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usuarios\alex\escritorio\"/>
    </mc:Choice>
  </mc:AlternateContent>
  <xr:revisionPtr revIDLastSave="0" documentId="8_{450DC46E-43B1-4A60-8618-AAE38F5FA2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a Termos " sheetId="2" r:id="rId1"/>
    <sheet name="Hoja2" sheetId="4" state="hidden" r:id="rId2"/>
    <sheet name="Hoja1" sheetId="5" r:id="rId3"/>
  </sheets>
  <definedNames>
    <definedName name="_xlnm.Print_Area" localSheetId="0">'Lista Termos '!$A$1:$E$68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2" l="1"/>
</calcChain>
</file>

<file path=xl/sharedStrings.xml><?xml version="1.0" encoding="utf-8"?>
<sst xmlns="http://schemas.openxmlformats.org/spreadsheetml/2006/main" count="118" uniqueCount="114">
  <si>
    <t>EAN</t>
  </si>
  <si>
    <t xml:space="preserve">TERMO SAIAR ELE  POL 55 LTS </t>
  </si>
  <si>
    <t>TERMO SAIAR ELE POL  85 LTS</t>
  </si>
  <si>
    <t xml:space="preserve">TERMO SAIAR ELE POL 125 LTS </t>
  </si>
  <si>
    <t>TERMO SAIAR ELE 55 LTS COLG</t>
  </si>
  <si>
    <t>TERMO SAIAR ELE 85 LTS COLG</t>
  </si>
  <si>
    <t>TERMO ELEC.CONT.COLG.PUR 55 SH</t>
  </si>
  <si>
    <t>TERMO ELEC.CONT.COLG.PUR 85 SH</t>
  </si>
  <si>
    <t>TEPC055ESARIK2</t>
  </si>
  <si>
    <t>TEPC085ESARIK2</t>
  </si>
  <si>
    <t>TEPC125ESARIK2</t>
  </si>
  <si>
    <t>TECC055ESAK2</t>
  </si>
  <si>
    <t>TECC085ESAK2</t>
  </si>
  <si>
    <t>TECC055ESHK2</t>
  </si>
  <si>
    <t>TECC085ESHK2</t>
  </si>
  <si>
    <t>RHCTP250N</t>
  </si>
  <si>
    <t>RHCTP250L</t>
  </si>
  <si>
    <t>RHCTP300N</t>
  </si>
  <si>
    <t>RHCTP300L</t>
  </si>
  <si>
    <t>TT COMER. TERMOPILA 250 Lts GN</t>
  </si>
  <si>
    <t>TT COMER. TERMOPILA 250 Lts GL</t>
  </si>
  <si>
    <t>TT COMER. TERMOPILA 300 Lts GN</t>
  </si>
  <si>
    <t>TT COMER. TERMOPILA 300 Lts GL</t>
  </si>
  <si>
    <t>RHEEM ALTA POTENCIA</t>
  </si>
  <si>
    <t>TT ENLOZ 07 RHEEM AP160LTS GN</t>
  </si>
  <si>
    <t>APG160NRH07</t>
  </si>
  <si>
    <t>TT ENLOZ 07 RHEEM AP160LTS GE</t>
  </si>
  <si>
    <t>APG160LRH07</t>
  </si>
  <si>
    <t>TERMO SAIAR PIE MG 50LTS.</t>
  </si>
  <si>
    <t>TERMO SAIAR PIE MG 80LTS.</t>
  </si>
  <si>
    <t>TERMO SAIAR PIE MG 120LTS.</t>
  </si>
  <si>
    <t>TERMO SAIAR PIE MG 150LTS.</t>
  </si>
  <si>
    <t>TERMO SAIAR COLG MG 50LTS</t>
  </si>
  <si>
    <t>TERMO SAIAR COLG MG 80LTS</t>
  </si>
  <si>
    <t>TERMO SH PIE MG C/PUR 50LTS</t>
  </si>
  <si>
    <t>TPGP050MSH13</t>
  </si>
  <si>
    <t>TERMO SH PIE MG C/PUR 80LTS</t>
  </si>
  <si>
    <t>TPGP080MSH13</t>
  </si>
  <si>
    <t>TERMO SH PIE MG C/PUR 120LTS</t>
  </si>
  <si>
    <t>TPGP120MSH13</t>
  </si>
  <si>
    <t>TEC085RH</t>
  </si>
  <si>
    <t>Termo  Rheem eléctrico colgar 85 litros</t>
  </si>
  <si>
    <t>TEC125RH</t>
  </si>
  <si>
    <t>Termo  Rheem eléctrico colgar 125 litros</t>
  </si>
  <si>
    <t>TEP085RH</t>
  </si>
  <si>
    <t>Termo  Rheem eléctrico pie 85 litros</t>
  </si>
  <si>
    <t>TEP125RH</t>
  </si>
  <si>
    <t>Termo  Rheem eléctrico pie 125 litros</t>
  </si>
  <si>
    <t>TEP155RH</t>
  </si>
  <si>
    <t>Termo  Rheem eléctrico pie 155 litros</t>
  </si>
  <si>
    <t>TGNC080RH</t>
  </si>
  <si>
    <t>Termo Rheem gas colgar 80 litros GN</t>
  </si>
  <si>
    <t>TGNP080RH</t>
  </si>
  <si>
    <t>Termo Rheem gas pie 80 litros GN</t>
  </si>
  <si>
    <t>TGNP120RH</t>
  </si>
  <si>
    <t>Termo Rheem gas pie 120 litros GN</t>
  </si>
  <si>
    <t>TGNP150RH</t>
  </si>
  <si>
    <t>Termo Rheem gas pie 150 litros GN</t>
  </si>
  <si>
    <t>RHEEM COMERCIALES GAS</t>
  </si>
  <si>
    <t>COM255</t>
  </si>
  <si>
    <t>TERMO RHEEM COM. ELE 255</t>
  </si>
  <si>
    <t>TPG050MSA</t>
  </si>
  <si>
    <t>TPG080MSA</t>
  </si>
  <si>
    <t>TPG120MSA</t>
  </si>
  <si>
    <t>TPG150MSA</t>
  </si>
  <si>
    <t>TCG050MSA</t>
  </si>
  <si>
    <t>TCG080MSA</t>
  </si>
  <si>
    <t>PRODUCTO</t>
  </si>
  <si>
    <t>DESCRIPCION</t>
  </si>
  <si>
    <t>CODIGO</t>
  </si>
  <si>
    <t>LINEA DE TERMOTANQUES</t>
  </si>
  <si>
    <r>
      <rPr>
        <b/>
        <sz val="18"/>
        <color indexed="9"/>
        <rFont val="Tahoma"/>
        <family val="2"/>
      </rPr>
      <t>NUEVO AEE. RHEEM ELECTRICOS PIE</t>
    </r>
    <r>
      <rPr>
        <b/>
        <sz val="18"/>
        <color theme="0"/>
        <rFont val="Tahoma"/>
        <family val="2"/>
      </rPr>
      <t xml:space="preserve">  (Conexión superior)</t>
    </r>
  </si>
  <si>
    <r>
      <rPr>
        <b/>
        <sz val="18"/>
        <color indexed="9"/>
        <rFont val="Tahoma"/>
        <family val="2"/>
      </rPr>
      <t>NUEVO AEE. RHEEM GAS PIE</t>
    </r>
    <r>
      <rPr>
        <b/>
        <sz val="18"/>
        <color theme="0"/>
        <rFont val="Tahoma"/>
        <family val="2"/>
      </rPr>
      <t xml:space="preserve">  (conexión superior) (SOLO GAS NATURAL)</t>
    </r>
  </si>
  <si>
    <t>NUEVO AEE. RHEEM GAS COLGAR  (conexión inferior )  SOLO GAS NATURAL</t>
  </si>
  <si>
    <t xml:space="preserve"> SAIAR ELECTRICOS  DE COLGAR (conexión inferior)</t>
  </si>
  <si>
    <t xml:space="preserve">SAIAR ELECTRIC0S PIE  (conexión superior) </t>
  </si>
  <si>
    <t>SAIAR MULTIGAS  PIE  ( conexión superior )</t>
  </si>
  <si>
    <t>SAIAR DE COLGAR MULTIGAS  (conexión inferior)</t>
  </si>
  <si>
    <t>SHERMAN ELECTRICOS DE COLGAR  ( conexión inferior)</t>
  </si>
  <si>
    <t>SHERMAN MULTIGAS DE PIE   (conexión superior)</t>
  </si>
  <si>
    <t>RHEEM COMERCIALES  ELECTRICO</t>
  </si>
  <si>
    <t>TEPC055ESHK2</t>
  </si>
  <si>
    <t>TERMO ELEC.CONT.PIE PUR 55 SH</t>
  </si>
  <si>
    <t>TERMO ELEC.CONT.PIE PUR 85 SH</t>
  </si>
  <si>
    <t>TEPC085ESHK2</t>
  </si>
  <si>
    <t>TERMOTAMBO RHEEM 250LTS. GPL/ERH</t>
  </si>
  <si>
    <t>TTD10/12</t>
  </si>
  <si>
    <t>TEPC085ERHK2</t>
  </si>
  <si>
    <t>TEPC125ERHK2</t>
  </si>
  <si>
    <r>
      <rPr>
        <b/>
        <sz val="18"/>
        <color indexed="9"/>
        <rFont val="Tahoma"/>
        <family val="2"/>
      </rPr>
      <t>NUEVO RHEEM FUNCTIONAL ELECTRICOS COLGAR</t>
    </r>
    <r>
      <rPr>
        <b/>
        <sz val="18"/>
        <color theme="0"/>
        <rFont val="Tahoma"/>
        <family val="2"/>
      </rPr>
      <t xml:space="preserve"> (Conex inferior)</t>
    </r>
  </si>
  <si>
    <t xml:space="preserve">NUEVO RHEEM FUNCTIONAL ELECTRICOS PIE  (conexión superior )  </t>
  </si>
  <si>
    <t>TECC085ERHK2</t>
  </si>
  <si>
    <t xml:space="preserve">TERMO GAS NATURAL PIE 080 LITROS RHEEM </t>
  </si>
  <si>
    <t>TPG080GNRH</t>
  </si>
  <si>
    <t xml:space="preserve">TERMO GAS NATURAL PIE 120 LITROS RHEEM </t>
  </si>
  <si>
    <t>TPG120GNRH</t>
  </si>
  <si>
    <t xml:space="preserve">TERMO GAS NATURAL PIE 150 LITROS RHEEM </t>
  </si>
  <si>
    <t>TPG150GNRH</t>
  </si>
  <si>
    <r>
      <rPr>
        <b/>
        <sz val="18"/>
        <color indexed="9"/>
        <rFont val="Tahoma"/>
        <family val="2"/>
      </rPr>
      <t>NUEVO RHEEM FUNCTIONAL GAS PIE</t>
    </r>
    <r>
      <rPr>
        <b/>
        <sz val="18"/>
        <color theme="0"/>
        <rFont val="Tahoma"/>
        <family val="2"/>
      </rPr>
      <t xml:space="preserve"> (Conexión superior) </t>
    </r>
  </si>
  <si>
    <r>
      <rPr>
        <b/>
        <sz val="18"/>
        <color indexed="9"/>
        <rFont val="Tahoma"/>
        <family val="2"/>
      </rPr>
      <t>NUEVO AEE. RHEEM ELECTRICOS COLGAR</t>
    </r>
    <r>
      <rPr>
        <b/>
        <sz val="18"/>
        <color theme="0"/>
        <rFont val="Tahoma"/>
        <family val="2"/>
      </rPr>
      <t xml:space="preserve"> (Conex inferior)</t>
    </r>
  </si>
  <si>
    <t>SHERMAN ELECTRICOS DE PIE ( conexión superior)</t>
  </si>
  <si>
    <t>TEPCP055EAQK2</t>
  </si>
  <si>
    <t>TEPCP085EAQK2</t>
  </si>
  <si>
    <t>TEPCP125EAQK2</t>
  </si>
  <si>
    <t>TPGP050MAQ13</t>
  </si>
  <si>
    <t>TPGP080MAQ13</t>
  </si>
  <si>
    <t>TPGP120MAQ13</t>
  </si>
  <si>
    <t>Aqualogic</t>
  </si>
  <si>
    <t>TERMOTANQUE AQUALOGIC 55LTS ELECTRICO</t>
  </si>
  <si>
    <t>TERMOTANQUE AQUALOGIC 85LTS ELECTRICO</t>
  </si>
  <si>
    <t>TERMOTANQUE AQUALOGIC 125LTS ELECTRICO</t>
  </si>
  <si>
    <t>TERMOTANQUE AQUALOGIC 50L MG</t>
  </si>
  <si>
    <t>TERMOTANQUE AQUALOGIC 80L MG</t>
  </si>
  <si>
    <t>TERMOTANQUE AQUALOGIC 120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</si>
</sst>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\ #,##0;[Red]\-&quot;$&quot;\ #,##0"/>
    <numFmt numFmtId="164" formatCode="&quot;$&quot;\ #,##0;&quot;$&quot;\ \-#,##0"/>
    <numFmt numFmtId="165" formatCode="&quot;$&quot;\ #,##0.00;[Red]&quot;$&quot;\ \-#,##0.00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0.0%"/>
    <numFmt numFmtId="169" formatCode="_ * #,##0.000_ ;_ * \-#,##0.000_ ;_ * &quot;-&quot;??_ ;_ @_ "/>
    <numFmt numFmtId="170" formatCode="_-* #,##0_-;\-* #,##0_-;_-* &quot;-&quot;??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Tahoma"/>
      <family val="2"/>
    </font>
    <font>
      <sz val="14"/>
      <name val="Tahoma"/>
      <family val="2"/>
    </font>
    <font>
      <b/>
      <sz val="14"/>
      <color indexed="9"/>
      <name val="Tahoma"/>
      <family val="2"/>
    </font>
    <font>
      <b/>
      <sz val="18"/>
      <color indexed="9"/>
      <name val="Tahoma"/>
      <family val="2"/>
    </font>
    <font>
      <b/>
      <sz val="18"/>
      <color rgb="FF002060"/>
      <name val="Arial"/>
      <family val="2"/>
    </font>
    <font>
      <b/>
      <sz val="14"/>
      <color theme="0"/>
      <name val="Tahoma"/>
      <family val="2"/>
    </font>
    <font>
      <sz val="18"/>
      <name val="Arial"/>
      <family val="2"/>
    </font>
    <font>
      <b/>
      <sz val="12"/>
      <name val="Arial"/>
      <family val="2"/>
    </font>
    <font>
      <sz val="18"/>
      <name val="Tahoma"/>
      <family val="2"/>
    </font>
    <font>
      <sz val="18"/>
      <color rgb="FF000000"/>
      <name val="Tahoma"/>
      <family val="2"/>
    </font>
    <font>
      <b/>
      <sz val="18"/>
      <color theme="0"/>
      <name val="Tahoma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22"/>
      <color theme="0"/>
      <name val="Arial"/>
      <family val="2"/>
    </font>
    <font>
      <sz val="20"/>
      <color theme="1"/>
      <name val="Times New Roman"/>
      <family val="1"/>
    </font>
    <font>
      <b/>
      <sz val="20"/>
      <color indexed="9"/>
      <name val="Tahoma"/>
      <family val="2"/>
    </font>
    <font>
      <b/>
      <sz val="20"/>
      <color rgb="FFFFFFFF"/>
      <name val="Tahoma"/>
      <family val="2"/>
    </font>
    <font>
      <sz val="2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7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02">
    <xf numFmtId="0" fontId="0" fillId="0" borderId="0" xfId="0"/>
    <xf numFmtId="0" fontId="0" fillId="2" borderId="0" xfId="0" applyFill="1" applyBorder="1"/>
    <xf numFmtId="0" fontId="7" fillId="2" borderId="0" xfId="0" applyFont="1" applyFill="1" applyBorder="1" applyAlignment="1">
      <alignment horizontal="right"/>
    </xf>
    <xf numFmtId="14" fontId="7" fillId="2" borderId="0" xfId="0" applyNumberFormat="1" applyFont="1" applyFill="1" applyBorder="1" applyAlignment="1">
      <alignment horizontal="right"/>
    </xf>
    <xf numFmtId="0" fontId="11" fillId="0" borderId="3" xfId="0" applyFont="1" applyFill="1" applyBorder="1" applyAlignment="1">
      <alignment horizontal="right"/>
    </xf>
    <xf numFmtId="0" fontId="11" fillId="0" borderId="4" xfId="0" applyFont="1" applyFill="1" applyBorder="1"/>
    <xf numFmtId="0" fontId="11" fillId="0" borderId="4" xfId="0" applyFont="1" applyFill="1" applyBorder="1" applyAlignment="1">
      <alignment horizontal="right"/>
    </xf>
    <xf numFmtId="0" fontId="10" fillId="6" borderId="11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2" fontId="14" fillId="6" borderId="12" xfId="0" applyNumberFormat="1" applyFont="1" applyFill="1" applyBorder="1" applyAlignment="1">
      <alignment horizontal="center" vertical="top" wrapText="1"/>
    </xf>
    <xf numFmtId="0" fontId="16" fillId="2" borderId="0" xfId="0" applyFont="1" applyFill="1" applyBorder="1"/>
    <xf numFmtId="2" fontId="17" fillId="3" borderId="2" xfId="0" applyNumberFormat="1" applyFont="1" applyFill="1" applyBorder="1" applyAlignment="1">
      <alignment horizontal="center" vertical="center" wrapText="1"/>
    </xf>
    <xf numFmtId="0" fontId="0" fillId="2" borderId="8" xfId="0" applyFill="1" applyBorder="1"/>
    <xf numFmtId="0" fontId="7" fillId="2" borderId="8" xfId="0" applyFont="1" applyFill="1" applyBorder="1" applyAlignment="1">
      <alignment horizontal="right"/>
    </xf>
    <xf numFmtId="0" fontId="8" fillId="0" borderId="17" xfId="0" applyFont="1" applyBorder="1"/>
    <xf numFmtId="0" fontId="7" fillId="0" borderId="17" xfId="0" applyFont="1" applyBorder="1" applyAlignment="1">
      <alignment horizontal="left"/>
    </xf>
    <xf numFmtId="0" fontId="18" fillId="0" borderId="6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8" fillId="0" borderId="6" xfId="0" applyFont="1" applyFill="1" applyBorder="1" applyAlignment="1">
      <alignment horizontal="center"/>
    </xf>
    <xf numFmtId="1" fontId="18" fillId="0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1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1" fontId="18" fillId="0" borderId="2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1" fontId="18" fillId="0" borderId="7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1" fontId="18" fillId="0" borderId="2" xfId="0" applyNumberFormat="1" applyFont="1" applyFill="1" applyBorder="1" applyAlignment="1">
      <alignment horizontal="center"/>
    </xf>
    <xf numFmtId="0" fontId="10" fillId="6" borderId="0" xfId="0" applyFont="1" applyFill="1" applyBorder="1" applyAlignment="1">
      <alignment horizontal="center"/>
    </xf>
    <xf numFmtId="1" fontId="18" fillId="0" borderId="18" xfId="0" applyNumberFormat="1" applyFont="1" applyFill="1" applyBorder="1" applyAlignment="1">
      <alignment horizontal="center" vertical="center"/>
    </xf>
    <xf numFmtId="1" fontId="18" fillId="0" borderId="18" xfId="0" applyNumberFormat="1" applyFont="1" applyFill="1" applyBorder="1" applyAlignment="1">
      <alignment horizontal="center"/>
    </xf>
    <xf numFmtId="1" fontId="18" fillId="0" borderId="19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right"/>
    </xf>
    <xf numFmtId="0" fontId="7" fillId="2" borderId="22" xfId="0" applyFont="1" applyFill="1" applyBorder="1" applyAlignment="1">
      <alignment horizontal="right"/>
    </xf>
    <xf numFmtId="0" fontId="7" fillId="0" borderId="23" xfId="0" applyFont="1" applyBorder="1" applyAlignment="1">
      <alignment horizontal="left"/>
    </xf>
    <xf numFmtId="2" fontId="17" fillId="3" borderId="24" xfId="0" applyNumberFormat="1" applyFont="1" applyFill="1" applyBorder="1" applyAlignment="1">
      <alignment horizontal="center" vertical="center" wrapText="1"/>
    </xf>
    <xf numFmtId="1" fontId="11" fillId="0" borderId="24" xfId="0" applyNumberFormat="1" applyFont="1" applyFill="1" applyBorder="1" applyAlignment="1">
      <alignment horizontal="right"/>
    </xf>
    <xf numFmtId="1" fontId="11" fillId="0" borderId="26" xfId="0" applyNumberFormat="1" applyFont="1" applyFill="1" applyBorder="1" applyAlignment="1">
      <alignment horizontal="right"/>
    </xf>
    <xf numFmtId="0" fontId="15" fillId="6" borderId="26" xfId="0" applyFont="1" applyFill="1" applyBorder="1" applyAlignment="1">
      <alignment horizontal="center"/>
    </xf>
    <xf numFmtId="1" fontId="11" fillId="6" borderId="26" xfId="0" applyNumberFormat="1" applyFont="1" applyFill="1" applyBorder="1" applyAlignment="1">
      <alignment horizontal="right"/>
    </xf>
    <xf numFmtId="1" fontId="11" fillId="6" borderId="27" xfId="0" applyNumberFormat="1" applyFont="1" applyFill="1" applyBorder="1" applyAlignment="1">
      <alignment horizontal="right"/>
    </xf>
    <xf numFmtId="1" fontId="11" fillId="0" borderId="27" xfId="0" applyNumberFormat="1" applyFont="1" applyFill="1" applyBorder="1" applyAlignment="1">
      <alignment horizontal="right"/>
    </xf>
    <xf numFmtId="1" fontId="10" fillId="0" borderId="26" xfId="0" applyNumberFormat="1" applyFont="1" applyFill="1" applyBorder="1" applyAlignment="1">
      <alignment horizontal="center" vertical="center"/>
    </xf>
    <xf numFmtId="1" fontId="11" fillId="0" borderId="24" xfId="0" applyNumberFormat="1" applyFont="1" applyFill="1" applyBorder="1" applyAlignment="1">
      <alignment horizontal="center" vertical="center"/>
    </xf>
    <xf numFmtId="1" fontId="18" fillId="6" borderId="22" xfId="0" applyNumberFormat="1" applyFont="1" applyFill="1" applyBorder="1" applyAlignment="1">
      <alignment horizontal="right"/>
    </xf>
    <xf numFmtId="0" fontId="12" fillId="6" borderId="22" xfId="0" applyFont="1" applyFill="1" applyBorder="1" applyAlignment="1">
      <alignment horizontal="center"/>
    </xf>
    <xf numFmtId="1" fontId="18" fillId="6" borderId="23" xfId="0" applyNumberFormat="1" applyFont="1" applyFill="1" applyBorder="1" applyAlignment="1">
      <alignment horizontal="right"/>
    </xf>
    <xf numFmtId="1" fontId="18" fillId="0" borderId="21" xfId="0" applyNumberFormat="1" applyFont="1" applyFill="1" applyBorder="1" applyAlignment="1">
      <alignment horizontal="right"/>
    </xf>
    <xf numFmtId="1" fontId="18" fillId="0" borderId="22" xfId="0" applyNumberFormat="1" applyFont="1" applyFill="1" applyBorder="1" applyAlignment="1">
      <alignment horizontal="right"/>
    </xf>
    <xf numFmtId="1" fontId="11" fillId="0" borderId="22" xfId="0" applyNumberFormat="1" applyFont="1" applyFill="1" applyBorder="1" applyAlignment="1">
      <alignment horizontal="right"/>
    </xf>
    <xf numFmtId="1" fontId="18" fillId="0" borderId="22" xfId="0" applyNumberFormat="1" applyFont="1" applyFill="1" applyBorder="1" applyAlignment="1">
      <alignment horizontal="center"/>
    </xf>
    <xf numFmtId="1" fontId="18" fillId="0" borderId="23" xfId="0" applyNumberFormat="1" applyFont="1" applyFill="1" applyBorder="1" applyAlignment="1">
      <alignment horizontal="center"/>
    </xf>
    <xf numFmtId="1" fontId="18" fillId="0" borderId="24" xfId="0" applyNumberFormat="1" applyFont="1" applyFill="1" applyBorder="1" applyAlignment="1">
      <alignment horizontal="right"/>
    </xf>
    <xf numFmtId="1" fontId="18" fillId="0" borderId="27" xfId="0" applyNumberFormat="1" applyFont="1" applyFill="1" applyBorder="1" applyAlignment="1">
      <alignment horizontal="right"/>
    </xf>
    <xf numFmtId="1" fontId="18" fillId="0" borderId="26" xfId="0" applyNumberFormat="1" applyFont="1" applyFill="1" applyBorder="1" applyAlignment="1">
      <alignment horizontal="right"/>
    </xf>
    <xf numFmtId="1" fontId="18" fillId="0" borderId="28" xfId="0" applyNumberFormat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2" fontId="17" fillId="3" borderId="31" xfId="0" applyNumberFormat="1" applyFont="1" applyFill="1" applyBorder="1" applyAlignment="1">
      <alignment horizontal="center" vertical="center" wrapText="1"/>
    </xf>
    <xf numFmtId="165" fontId="24" fillId="0" borderId="5" xfId="0" applyNumberFormat="1" applyFont="1" applyBorder="1" applyAlignment="1">
      <alignment horizontal="center" vertical="center"/>
    </xf>
    <xf numFmtId="1" fontId="18" fillId="0" borderId="32" xfId="0" applyNumberFormat="1" applyFont="1" applyFill="1" applyBorder="1" applyAlignment="1">
      <alignment horizontal="center" vertical="center"/>
    </xf>
    <xf numFmtId="0" fontId="25" fillId="5" borderId="20" xfId="0" applyFont="1" applyFill="1" applyBorder="1" applyAlignment="1"/>
    <xf numFmtId="0" fontId="25" fillId="5" borderId="10" xfId="0" applyFont="1" applyFill="1" applyBorder="1" applyAlignment="1"/>
    <xf numFmtId="0" fontId="25" fillId="5" borderId="25" xfId="0" applyFont="1" applyFill="1" applyBorder="1" applyAlignment="1"/>
    <xf numFmtId="0" fontId="25" fillId="5" borderId="14" xfId="0" applyFont="1" applyFill="1" applyBorder="1" applyAlignment="1"/>
    <xf numFmtId="0" fontId="13" fillId="5" borderId="20" xfId="0" applyFont="1" applyFill="1" applyBorder="1" applyAlignment="1">
      <alignment vertical="center"/>
    </xf>
    <xf numFmtId="0" fontId="13" fillId="5" borderId="10" xfId="0" applyFont="1" applyFill="1" applyBorder="1" applyAlignment="1">
      <alignment vertical="center"/>
    </xf>
    <xf numFmtId="0" fontId="25" fillId="5" borderId="29" xfId="0" applyFont="1" applyFill="1" applyBorder="1" applyAlignment="1"/>
    <xf numFmtId="0" fontId="25" fillId="5" borderId="30" xfId="0" applyFont="1" applyFill="1" applyBorder="1" applyAlignment="1"/>
    <xf numFmtId="0" fontId="23" fillId="7" borderId="3" xfId="0" applyFont="1" applyFill="1" applyBorder="1" applyAlignment="1">
      <alignment vertical="center"/>
    </xf>
    <xf numFmtId="0" fontId="23" fillId="7" borderId="4" xfId="0" applyFont="1" applyFill="1" applyBorder="1" applyAlignment="1">
      <alignment vertical="center"/>
    </xf>
    <xf numFmtId="0" fontId="20" fillId="4" borderId="16" xfId="0" applyFont="1" applyFill="1" applyBorder="1" applyAlignment="1">
      <alignment vertical="center"/>
    </xf>
    <xf numFmtId="0" fontId="20" fillId="4" borderId="17" xfId="0" applyFont="1" applyFill="1" applyBorder="1" applyAlignment="1">
      <alignment vertical="center"/>
    </xf>
    <xf numFmtId="0" fontId="13" fillId="4" borderId="5" xfId="0" applyFont="1" applyFill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0" fontId="20" fillId="4" borderId="20" xfId="0" applyFont="1" applyFill="1" applyBorder="1" applyAlignment="1"/>
    <xf numFmtId="0" fontId="20" fillId="4" borderId="10" xfId="0" applyFont="1" applyFill="1" applyBorder="1" applyAlignment="1"/>
    <xf numFmtId="0" fontId="20" fillId="4" borderId="25" xfId="0" applyFont="1" applyFill="1" applyBorder="1" applyAlignment="1">
      <alignment vertical="center"/>
    </xf>
    <xf numFmtId="0" fontId="20" fillId="4" borderId="14" xfId="0" applyFont="1" applyFill="1" applyBorder="1" applyAlignment="1">
      <alignment vertical="center"/>
    </xf>
    <xf numFmtId="167" fontId="0" fillId="2" borderId="0" xfId="1" applyFont="1" applyFill="1" applyBorder="1"/>
    <xf numFmtId="167" fontId="7" fillId="2" borderId="0" xfId="1" applyFont="1" applyFill="1" applyBorder="1"/>
    <xf numFmtId="169" fontId="7" fillId="2" borderId="0" xfId="1" applyNumberFormat="1" applyFont="1" applyFill="1" applyBorder="1"/>
    <xf numFmtId="170" fontId="0" fillId="2" borderId="0" xfId="0" applyNumberFormat="1" applyFill="1" applyBorder="1"/>
    <xf numFmtId="168" fontId="0" fillId="2" borderId="0" xfId="9" applyNumberFormat="1" applyFont="1" applyFill="1" applyBorder="1"/>
    <xf numFmtId="9" fontId="0" fillId="2" borderId="0" xfId="9" applyFont="1" applyFill="1" applyBorder="1"/>
    <xf numFmtId="10" fontId="0" fillId="2" borderId="0" xfId="9" applyNumberFormat="1" applyFont="1" applyFill="1" applyBorder="1"/>
    <xf numFmtId="10" fontId="0" fillId="2" borderId="0" xfId="1" applyNumberFormat="1" applyFont="1" applyFill="1" applyBorder="1"/>
    <xf numFmtId="0" fontId="26" fillId="8" borderId="11" xfId="0" applyFont="1" applyFill="1" applyBorder="1" applyAlignment="1">
      <alignment vertical="center"/>
    </xf>
    <xf numFmtId="0" fontId="26" fillId="8" borderId="12" xfId="0" applyFont="1" applyFill="1" applyBorder="1" applyAlignment="1">
      <alignment vertical="center"/>
    </xf>
    <xf numFmtId="0" fontId="26" fillId="8" borderId="13" xfId="0" applyFont="1" applyFill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6" fontId="27" fillId="0" borderId="13" xfId="0" applyNumberFormat="1" applyFont="1" applyBorder="1" applyAlignment="1">
      <alignment horizontal="center" vertical="center"/>
    </xf>
    <xf numFmtId="1" fontId="18" fillId="0" borderId="33" xfId="0" applyNumberFormat="1" applyFont="1" applyBorder="1" applyAlignment="1">
      <alignment horizontal="center" vertical="center"/>
    </xf>
    <xf numFmtId="1" fontId="0" fillId="0" borderId="0" xfId="0" applyNumberFormat="1"/>
    <xf numFmtId="0" fontId="22" fillId="2" borderId="0" xfId="0" applyFont="1" applyFill="1" applyBorder="1"/>
    <xf numFmtId="0" fontId="22" fillId="2" borderId="0" xfId="0" applyFont="1" applyFill="1" applyBorder="1" applyAlignment="1">
      <alignment horizontal="right"/>
    </xf>
    <xf numFmtId="167" fontId="22" fillId="2" borderId="0" xfId="1" applyFont="1" applyFill="1" applyBorder="1"/>
  </cellXfs>
  <cellStyles count="16">
    <cellStyle name="Millares" xfId="1" builtinId="3"/>
    <cellStyle name="Moneda 2" xfId="2" xr:uid="{00000000-0005-0000-0000-000001000000}"/>
    <cellStyle name="Moneda 2 2" xfId="3" xr:uid="{00000000-0005-0000-0000-000002000000}"/>
    <cellStyle name="Moneda 3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10" xr:uid="{00000000-0005-0000-0000-000008000000}"/>
    <cellStyle name="Normal 5" xfId="11" xr:uid="{00000000-0005-0000-0000-000009000000}"/>
    <cellStyle name="Normal 6" xfId="12" xr:uid="{00000000-0005-0000-0000-00000A000000}"/>
    <cellStyle name="Normal 7" xfId="13" xr:uid="{00000000-0005-0000-0000-00000B000000}"/>
    <cellStyle name="Normal 8" xfId="14" xr:uid="{00000000-0005-0000-0000-00000C000000}"/>
    <cellStyle name="Normal 9" xfId="15" xr:uid="{00000000-0005-0000-0000-00000D000000}"/>
    <cellStyle name="Porcentaje" xfId="9" builtinId="5"/>
    <cellStyle name="Porcentual 2" xfId="8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594987</xdr:colOff>
      <xdr:row>65</xdr:row>
      <xdr:rowOff>29047</xdr:rowOff>
    </xdr:from>
    <xdr:to>
      <xdr:col>0</xdr:col>
      <xdr:colOff>1450932</xdr:colOff>
      <xdr:row>68</xdr:row>
      <xdr:rowOff>20878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C504337-A828-4402-B3A0-978F4DF38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987" y="32179184"/>
          <a:ext cx="855945" cy="1891611"/>
        </a:xfrm>
        <a:prstGeom prst="rect">
          <a:avLst/>
        </a:prstGeom>
      </xdr:spPr>
    </xdr:pic>
    <xdr:clientData/>
  </xdr:twoCellAnchor>
  <xdr:twoCellAnchor editAs="oneCell">
    <xdr:from>
      <xdr:col>0</xdr:col>
      <xdr:colOff>566397</xdr:colOff>
      <xdr:row>49</xdr:row>
      <xdr:rowOff>6806</xdr:rowOff>
    </xdr:from>
    <xdr:to>
      <xdr:col>0</xdr:col>
      <xdr:colOff>1417463</xdr:colOff>
      <xdr:row>55</xdr:row>
      <xdr:rowOff>319310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14E0711-8B8A-4128-A898-6E4CDE2EE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397" y="21669377"/>
          <a:ext cx="851066" cy="2326360"/>
        </a:xfrm>
        <a:prstGeom prst="rect">
          <a:avLst/>
        </a:prstGeom>
      </xdr:spPr>
    </xdr:pic>
    <xdr:clientData/>
  </xdr:twoCellAnchor>
  <xdr:twoCellAnchor editAs="oneCell">
    <xdr:from>
      <xdr:col>0</xdr:col>
      <xdr:colOff>547686</xdr:colOff>
      <xdr:row>56</xdr:row>
      <xdr:rowOff>0</xdr:rowOff>
    </xdr:from>
    <xdr:to>
      <xdr:col>0</xdr:col>
      <xdr:colOff>1360714</xdr:colOff>
      <xdr:row>57</xdr:row>
      <xdr:rowOff>113411</xdr:rowOff>
    </xdr:to>
    <xdr:pic>
      <xdr:nvPicPr>
        <xdr:cNvPr id="8" name="17 Imagen" descr="Saiar GAS COLGAR.png">
          <a:extLst>
            <a:ext uri="{FF2B5EF4-FFF2-40B4-BE49-F238E27FC236}">
              <a16:creationId xmlns:a16="http://schemas.microsoft.com/office/drawing/2014/main" id="{F2F38878-AB19-4A52-BEF4-0791E2FE5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7686" y="24234366"/>
          <a:ext cx="813028" cy="1247651"/>
        </a:xfrm>
        <a:prstGeom prst="rect">
          <a:avLst/>
        </a:prstGeom>
      </xdr:spPr>
    </xdr:pic>
    <xdr:clientData/>
  </xdr:twoCellAnchor>
  <xdr:twoCellAnchor editAs="oneCell">
    <xdr:from>
      <xdr:col>0</xdr:col>
      <xdr:colOff>452437</xdr:colOff>
      <xdr:row>42</xdr:row>
      <xdr:rowOff>83345</xdr:rowOff>
    </xdr:from>
    <xdr:to>
      <xdr:col>0</xdr:col>
      <xdr:colOff>1512094</xdr:colOff>
      <xdr:row>47</xdr:row>
      <xdr:rowOff>68421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611CD27-AC92-441C-8A10-1C78E54EA3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03" t="12452" r="10915" b="15322"/>
        <a:stretch/>
      </xdr:blipFill>
      <xdr:spPr>
        <a:xfrm>
          <a:off x="1905000" y="9382126"/>
          <a:ext cx="1059657" cy="1473357"/>
        </a:xfrm>
        <a:prstGeom prst="rect">
          <a:avLst/>
        </a:prstGeom>
      </xdr:spPr>
    </xdr:pic>
    <xdr:clientData/>
  </xdr:twoCellAnchor>
  <xdr:twoCellAnchor editAs="oneCell">
    <xdr:from>
      <xdr:col>0</xdr:col>
      <xdr:colOff>586807</xdr:colOff>
      <xdr:row>38</xdr:row>
      <xdr:rowOff>25589</xdr:rowOff>
    </xdr:from>
    <xdr:to>
      <xdr:col>0</xdr:col>
      <xdr:colOff>1551214</xdr:colOff>
      <xdr:row>38</xdr:row>
      <xdr:rowOff>1944731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57AC9E4-3E8C-4E93-B2D9-8BEF2DD583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8209" r="6420" b="3603"/>
        <a:stretch/>
      </xdr:blipFill>
      <xdr:spPr>
        <a:xfrm>
          <a:off x="586807" y="15292803"/>
          <a:ext cx="964407" cy="1919142"/>
        </a:xfrm>
        <a:prstGeom prst="rect">
          <a:avLst/>
        </a:prstGeom>
      </xdr:spPr>
    </xdr:pic>
    <xdr:clientData/>
  </xdr:twoCellAnchor>
  <xdr:twoCellAnchor editAs="oneCell">
    <xdr:from>
      <xdr:col>2</xdr:col>
      <xdr:colOff>636739</xdr:colOff>
      <xdr:row>39</xdr:row>
      <xdr:rowOff>1092093</xdr:rowOff>
    </xdr:from>
    <xdr:to>
      <xdr:col>3</xdr:col>
      <xdr:colOff>2331</xdr:colOff>
      <xdr:row>41</xdr:row>
      <xdr:rowOff>147944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7D0A703-C746-423B-B79A-35DA6235F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821" y="24641025"/>
          <a:ext cx="4428195" cy="1007823"/>
        </a:xfrm>
        <a:prstGeom prst="rect">
          <a:avLst/>
        </a:prstGeom>
      </xdr:spPr>
    </xdr:pic>
    <xdr:clientData/>
  </xdr:twoCellAnchor>
  <xdr:twoCellAnchor editAs="oneCell">
    <xdr:from>
      <xdr:col>2</xdr:col>
      <xdr:colOff>876822</xdr:colOff>
      <xdr:row>57</xdr:row>
      <xdr:rowOff>536338</xdr:rowOff>
    </xdr:from>
    <xdr:to>
      <xdr:col>2</xdr:col>
      <xdr:colOff>4895589</xdr:colOff>
      <xdr:row>57</xdr:row>
      <xdr:rowOff>1628384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4BE9F88-BBBE-4C5A-A884-2195388C0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6904" y="26945379"/>
          <a:ext cx="4018767" cy="1092046"/>
        </a:xfrm>
        <a:prstGeom prst="rect">
          <a:avLst/>
        </a:prstGeom>
      </xdr:spPr>
    </xdr:pic>
    <xdr:clientData/>
  </xdr:twoCellAnchor>
  <xdr:twoCellAnchor editAs="oneCell">
    <xdr:from>
      <xdr:col>0</xdr:col>
      <xdr:colOff>858666</xdr:colOff>
      <xdr:row>57</xdr:row>
      <xdr:rowOff>149679</xdr:rowOff>
    </xdr:from>
    <xdr:to>
      <xdr:col>2</xdr:col>
      <xdr:colOff>1519828</xdr:colOff>
      <xdr:row>57</xdr:row>
      <xdr:rowOff>896896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2CCFD42E-2D2D-4CCE-BFB5-C5E9BFAD7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8666" y="26357036"/>
          <a:ext cx="4607233" cy="747217"/>
        </a:xfrm>
        <a:prstGeom prst="rect">
          <a:avLst/>
        </a:prstGeom>
      </xdr:spPr>
    </xdr:pic>
    <xdr:clientData/>
  </xdr:twoCellAnchor>
  <xdr:twoCellAnchor editAs="oneCell">
    <xdr:from>
      <xdr:col>3</xdr:col>
      <xdr:colOff>515393</xdr:colOff>
      <xdr:row>57</xdr:row>
      <xdr:rowOff>274472</xdr:rowOff>
    </xdr:from>
    <xdr:to>
      <xdr:col>7</xdr:col>
      <xdr:colOff>713163</xdr:colOff>
      <xdr:row>57</xdr:row>
      <xdr:rowOff>918484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2E7B94ED-BFFB-480D-A6CF-72AE1DCB0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74948" y="32281082"/>
          <a:ext cx="4033866" cy="644012"/>
        </a:xfrm>
        <a:prstGeom prst="rect">
          <a:avLst/>
        </a:prstGeom>
      </xdr:spPr>
    </xdr:pic>
    <xdr:clientData/>
  </xdr:twoCellAnchor>
  <xdr:twoCellAnchor editAs="oneCell">
    <xdr:from>
      <xdr:col>3</xdr:col>
      <xdr:colOff>611421</xdr:colOff>
      <xdr:row>56</xdr:row>
      <xdr:rowOff>101969</xdr:rowOff>
    </xdr:from>
    <xdr:to>
      <xdr:col>8</xdr:col>
      <xdr:colOff>556775</xdr:colOff>
      <xdr:row>56</xdr:row>
      <xdr:rowOff>989150</xdr:rowOff>
    </xdr:to>
    <xdr:pic>
      <xdr:nvPicPr>
        <xdr:cNvPr id="26" name="29 Imagen" descr="Coca Esmalte porcelanizado.png">
          <a:extLst>
            <a:ext uri="{FF2B5EF4-FFF2-40B4-BE49-F238E27FC236}">
              <a16:creationId xmlns:a16="http://schemas.microsoft.com/office/drawing/2014/main" id="{0BE4D105-1E6F-4B03-83F1-6DD9C21DB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898171" y="25179933"/>
          <a:ext cx="4532080" cy="887181"/>
        </a:xfrm>
        <a:prstGeom prst="rect">
          <a:avLst/>
        </a:prstGeom>
      </xdr:spPr>
    </xdr:pic>
    <xdr:clientData/>
  </xdr:twoCellAnchor>
  <xdr:twoCellAnchor editAs="oneCell">
    <xdr:from>
      <xdr:col>0</xdr:col>
      <xdr:colOff>40822</xdr:colOff>
      <xdr:row>56</xdr:row>
      <xdr:rowOff>97971</xdr:rowOff>
    </xdr:from>
    <xdr:to>
      <xdr:col>2</xdr:col>
      <xdr:colOff>579837</xdr:colOff>
      <xdr:row>57</xdr:row>
      <xdr:rowOff>68034</xdr:rowOff>
    </xdr:to>
    <xdr:pic>
      <xdr:nvPicPr>
        <xdr:cNvPr id="27" name="24 Imagen" descr="Cocarda Esp Pol Eléctricos.png">
          <a:extLst>
            <a:ext uri="{FF2B5EF4-FFF2-40B4-BE49-F238E27FC236}">
              <a16:creationId xmlns:a16="http://schemas.microsoft.com/office/drawing/2014/main" id="{07207A60-EFE4-424E-AED3-5D7C4625FC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/>
        <a:srcRect l="4185" t="19747" r="-1963" b="7071"/>
        <a:stretch/>
      </xdr:blipFill>
      <xdr:spPr>
        <a:xfrm>
          <a:off x="40822" y="25175935"/>
          <a:ext cx="4485086" cy="1099457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39</xdr:row>
      <xdr:rowOff>745144</xdr:rowOff>
    </xdr:from>
    <xdr:ext cx="3788510" cy="819678"/>
    <xdr:pic>
      <xdr:nvPicPr>
        <xdr:cNvPr id="40" name="Imagen 39">
          <a:extLst>
            <a:ext uri="{FF2B5EF4-FFF2-40B4-BE49-F238E27FC236}">
              <a16:creationId xmlns:a16="http://schemas.microsoft.com/office/drawing/2014/main" id="{9DD47276-FC1F-419D-8C5A-3E24036E7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55036" y="18407215"/>
          <a:ext cx="3788510" cy="819678"/>
        </a:xfrm>
        <a:prstGeom prst="rect">
          <a:avLst/>
        </a:prstGeom>
      </xdr:spPr>
    </xdr:pic>
    <xdr:clientData/>
  </xdr:oneCellAnchor>
  <xdr:oneCellAnchor>
    <xdr:from>
      <xdr:col>0</xdr:col>
      <xdr:colOff>632448</xdr:colOff>
      <xdr:row>39</xdr:row>
      <xdr:rowOff>1670582</xdr:rowOff>
    </xdr:from>
    <xdr:ext cx="3769753" cy="610840"/>
    <xdr:pic>
      <xdr:nvPicPr>
        <xdr:cNvPr id="41" name="Imagen 40">
          <a:extLst>
            <a:ext uri="{FF2B5EF4-FFF2-40B4-BE49-F238E27FC236}">
              <a16:creationId xmlns:a16="http://schemas.microsoft.com/office/drawing/2014/main" id="{FCA0C6C6-D871-4845-973E-88922117B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448" y="12433832"/>
          <a:ext cx="3769753" cy="610840"/>
        </a:xfrm>
        <a:prstGeom prst="rect">
          <a:avLst/>
        </a:prstGeom>
      </xdr:spPr>
    </xdr:pic>
    <xdr:clientData/>
  </xdr:oneCellAnchor>
  <xdr:oneCellAnchor>
    <xdr:from>
      <xdr:col>3</xdr:col>
      <xdr:colOff>874262</xdr:colOff>
      <xdr:row>39</xdr:row>
      <xdr:rowOff>1238251</xdr:rowOff>
    </xdr:from>
    <xdr:ext cx="4366128" cy="697367"/>
    <xdr:pic>
      <xdr:nvPicPr>
        <xdr:cNvPr id="42" name="Imagen 41">
          <a:extLst>
            <a:ext uri="{FF2B5EF4-FFF2-40B4-BE49-F238E27FC236}">
              <a16:creationId xmlns:a16="http://schemas.microsoft.com/office/drawing/2014/main" id="{41BE7039-1CF6-4AAE-8DA8-F1D3115C8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61012" y="18519322"/>
          <a:ext cx="4366128" cy="697367"/>
        </a:xfrm>
        <a:prstGeom prst="rect">
          <a:avLst/>
        </a:prstGeom>
      </xdr:spPr>
    </xdr:pic>
    <xdr:clientData/>
  </xdr:oneCellAnchor>
  <xdr:oneCellAnchor>
    <xdr:from>
      <xdr:col>3</xdr:col>
      <xdr:colOff>1074962</xdr:colOff>
      <xdr:row>39</xdr:row>
      <xdr:rowOff>51753</xdr:rowOff>
    </xdr:from>
    <xdr:ext cx="3986894" cy="777900"/>
    <xdr:pic>
      <xdr:nvPicPr>
        <xdr:cNvPr id="44" name="29 Imagen" descr="Coca Esmalte porcelanizado.png">
          <a:extLst>
            <a:ext uri="{FF2B5EF4-FFF2-40B4-BE49-F238E27FC236}">
              <a16:creationId xmlns:a16="http://schemas.microsoft.com/office/drawing/2014/main" id="{1684AD7F-15B6-4CF6-9A3F-BFB276873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361712" y="17713824"/>
          <a:ext cx="3986894" cy="7779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</xdr:row>
      <xdr:rowOff>61223</xdr:rowOff>
    </xdr:from>
    <xdr:ext cx="3673928" cy="1202025"/>
    <xdr:pic>
      <xdr:nvPicPr>
        <xdr:cNvPr id="45" name="24 Imagen" descr="Cocarda Esp Pol Eléctricos.png">
          <a:extLst>
            <a:ext uri="{FF2B5EF4-FFF2-40B4-BE49-F238E27FC236}">
              <a16:creationId xmlns:a16="http://schemas.microsoft.com/office/drawing/2014/main" id="{020689CF-75E0-4B08-AD8E-60DDE890D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17723294"/>
          <a:ext cx="3673928" cy="1202025"/>
        </a:xfrm>
        <a:prstGeom prst="rect">
          <a:avLst/>
        </a:prstGeom>
      </xdr:spPr>
    </xdr:pic>
    <xdr:clientData/>
  </xdr:oneCellAnchor>
  <xdr:twoCellAnchor editAs="oneCell">
    <xdr:from>
      <xdr:col>0</xdr:col>
      <xdr:colOff>421820</xdr:colOff>
      <xdr:row>13</xdr:row>
      <xdr:rowOff>51211</xdr:rowOff>
    </xdr:from>
    <xdr:to>
      <xdr:col>0</xdr:col>
      <xdr:colOff>1268581</xdr:colOff>
      <xdr:row>17</xdr:row>
      <xdr:rowOff>374922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6770CC-E497-4A3A-90E0-F264AE5EF3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29845" t="-1" r="27519" b="387"/>
        <a:stretch/>
      </xdr:blipFill>
      <xdr:spPr>
        <a:xfrm>
          <a:off x="421820" y="6333658"/>
          <a:ext cx="846761" cy="1975386"/>
        </a:xfrm>
        <a:prstGeom prst="rect">
          <a:avLst/>
        </a:prstGeom>
      </xdr:spPr>
    </xdr:pic>
    <xdr:clientData/>
  </xdr:twoCellAnchor>
  <xdr:twoCellAnchor editAs="oneCell">
    <xdr:from>
      <xdr:col>0</xdr:col>
      <xdr:colOff>434849</xdr:colOff>
      <xdr:row>6</xdr:row>
      <xdr:rowOff>50665</xdr:rowOff>
    </xdr:from>
    <xdr:to>
      <xdr:col>0</xdr:col>
      <xdr:colOff>1327420</xdr:colOff>
      <xdr:row>11</xdr:row>
      <xdr:rowOff>231359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4F4232-A92B-48B8-B029-AC58821179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27532" t="1263" r="24224"/>
        <a:stretch/>
      </xdr:blipFill>
      <xdr:spPr>
        <a:xfrm>
          <a:off x="434849" y="4012660"/>
          <a:ext cx="892571" cy="1801970"/>
        </a:xfrm>
        <a:prstGeom prst="rect">
          <a:avLst/>
        </a:prstGeom>
      </xdr:spPr>
    </xdr:pic>
    <xdr:clientData/>
  </xdr:twoCellAnchor>
  <xdr:twoCellAnchor editAs="oneCell">
    <xdr:from>
      <xdr:col>0</xdr:col>
      <xdr:colOff>438784</xdr:colOff>
      <xdr:row>27</xdr:row>
      <xdr:rowOff>326758</xdr:rowOff>
    </xdr:from>
    <xdr:to>
      <xdr:col>0</xdr:col>
      <xdr:colOff>1293909</xdr:colOff>
      <xdr:row>29</xdr:row>
      <xdr:rowOff>1227524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747B4A2-F7BE-41CE-81A4-0B31B43CC2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32853" r="31710" b="703"/>
        <a:stretch/>
      </xdr:blipFill>
      <xdr:spPr>
        <a:xfrm>
          <a:off x="438784" y="13844429"/>
          <a:ext cx="855125" cy="2400236"/>
        </a:xfrm>
        <a:prstGeom prst="rect">
          <a:avLst/>
        </a:prstGeom>
      </xdr:spPr>
    </xdr:pic>
    <xdr:clientData/>
  </xdr:twoCellAnchor>
  <xdr:twoCellAnchor editAs="oneCell">
    <xdr:from>
      <xdr:col>0</xdr:col>
      <xdr:colOff>489855</xdr:colOff>
      <xdr:row>31</xdr:row>
      <xdr:rowOff>50269</xdr:rowOff>
    </xdr:from>
    <xdr:to>
      <xdr:col>0</xdr:col>
      <xdr:colOff>1673678</xdr:colOff>
      <xdr:row>34</xdr:row>
      <xdr:rowOff>622475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9E950F5-85DF-435C-A575-4621D6C64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89855" y="12337519"/>
          <a:ext cx="1183823" cy="261327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1292678</xdr:rowOff>
    </xdr:from>
    <xdr:to>
      <xdr:col>9</xdr:col>
      <xdr:colOff>217335</xdr:colOff>
      <xdr:row>3</xdr:row>
      <xdr:rowOff>1027207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2560AED4-9B4E-4BA6-991C-AF7D56560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18964" y="1850571"/>
          <a:ext cx="3673550" cy="128574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476251</xdr:colOff>
      <xdr:row>2</xdr:row>
      <xdr:rowOff>773921</xdr:rowOff>
    </xdr:from>
    <xdr:to>
      <xdr:col>2</xdr:col>
      <xdr:colOff>421822</xdr:colOff>
      <xdr:row>3</xdr:row>
      <xdr:rowOff>54429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7EFC42D1-BAF2-4F7F-BE99-6FD2633D4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1" y="1331814"/>
          <a:ext cx="3891642" cy="831722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204107</xdr:colOff>
      <xdr:row>2</xdr:row>
      <xdr:rowOff>21027</xdr:rowOff>
    </xdr:from>
    <xdr:to>
      <xdr:col>1</xdr:col>
      <xdr:colOff>1768927</xdr:colOff>
      <xdr:row>2</xdr:row>
      <xdr:rowOff>786474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C1F5D73C-15B5-4BC2-AEE3-84FA11220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107" y="578920"/>
          <a:ext cx="3537856" cy="765447"/>
        </a:xfrm>
        <a:prstGeom prst="rect">
          <a:avLst/>
        </a:prstGeom>
      </xdr:spPr>
    </xdr:pic>
    <xdr:clientData/>
  </xdr:twoCellAnchor>
  <xdr:twoCellAnchor editAs="oneCell">
    <xdr:from>
      <xdr:col>3</xdr:col>
      <xdr:colOff>640239</xdr:colOff>
      <xdr:row>2</xdr:row>
      <xdr:rowOff>585854</xdr:rowOff>
    </xdr:from>
    <xdr:to>
      <xdr:col>8</xdr:col>
      <xdr:colOff>49644</xdr:colOff>
      <xdr:row>2</xdr:row>
      <xdr:rowOff>1388998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FE8411A0-3473-4453-BE33-A180C81BF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52924" y="1139087"/>
          <a:ext cx="4114495" cy="803144"/>
        </a:xfrm>
        <a:prstGeom prst="rect">
          <a:avLst/>
        </a:prstGeom>
      </xdr:spPr>
    </xdr:pic>
    <xdr:clientData/>
  </xdr:twoCellAnchor>
  <xdr:twoCellAnchor editAs="oneCell">
    <xdr:from>
      <xdr:col>1</xdr:col>
      <xdr:colOff>1132860</xdr:colOff>
      <xdr:row>2</xdr:row>
      <xdr:rowOff>1408043</xdr:rowOff>
    </xdr:from>
    <xdr:to>
      <xdr:col>2</xdr:col>
      <xdr:colOff>2929578</xdr:colOff>
      <xdr:row>3</xdr:row>
      <xdr:rowOff>467669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1AA50FB5-5EF7-48BC-8389-C831B572E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5896" y="1965936"/>
          <a:ext cx="3769753" cy="61084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952501</xdr:colOff>
      <xdr:row>3</xdr:row>
      <xdr:rowOff>256769</xdr:rowOff>
    </xdr:from>
    <xdr:to>
      <xdr:col>3</xdr:col>
      <xdr:colOff>415111</xdr:colOff>
      <xdr:row>3</xdr:row>
      <xdr:rowOff>1034175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092F17E8-5B99-46CA-AD61-9A5D13F54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8572" y="2365876"/>
          <a:ext cx="4408714" cy="777406"/>
        </a:xfrm>
        <a:prstGeom prst="rect">
          <a:avLst/>
        </a:prstGeom>
      </xdr:spPr>
    </xdr:pic>
    <xdr:clientData/>
  </xdr:twoCellAnchor>
  <xdr:twoCellAnchor editAs="oneCell">
    <xdr:from>
      <xdr:col>0</xdr:col>
      <xdr:colOff>50016</xdr:colOff>
      <xdr:row>2</xdr:row>
      <xdr:rowOff>1534044</xdr:rowOff>
    </xdr:from>
    <xdr:to>
      <xdr:col>1</xdr:col>
      <xdr:colOff>1623813</xdr:colOff>
      <xdr:row>3</xdr:row>
      <xdr:rowOff>666749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F195EC14-0D4D-49D3-9D4D-CA6F05699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16" y="2091937"/>
          <a:ext cx="3546833" cy="68391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979715</xdr:rowOff>
    </xdr:from>
    <xdr:to>
      <xdr:col>9</xdr:col>
      <xdr:colOff>741853</xdr:colOff>
      <xdr:row>3</xdr:row>
      <xdr:rowOff>258537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59474A9E-3A3C-4EA0-8B52-A17DCF6E4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8964" y="1537608"/>
          <a:ext cx="4198068" cy="830036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1551215</xdr:colOff>
      <xdr:row>13</xdr:row>
      <xdr:rowOff>40821</xdr:rowOff>
    </xdr:from>
    <xdr:to>
      <xdr:col>1</xdr:col>
      <xdr:colOff>0</xdr:colOff>
      <xdr:row>14</xdr:row>
      <xdr:rowOff>31556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02168E8B-838A-48A8-A2B4-0C2CCCD1E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5" y="5823857"/>
          <a:ext cx="421821" cy="439771"/>
        </a:xfrm>
        <a:prstGeom prst="rect">
          <a:avLst/>
        </a:prstGeom>
      </xdr:spPr>
    </xdr:pic>
    <xdr:clientData/>
  </xdr:twoCellAnchor>
  <xdr:twoCellAnchor editAs="oneCell">
    <xdr:from>
      <xdr:col>0</xdr:col>
      <xdr:colOff>1510393</xdr:colOff>
      <xdr:row>6</xdr:row>
      <xdr:rowOff>0</xdr:rowOff>
    </xdr:from>
    <xdr:to>
      <xdr:col>0</xdr:col>
      <xdr:colOff>1932214</xdr:colOff>
      <xdr:row>7</xdr:row>
      <xdr:rowOff>99593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C86BC102-3ED3-4BF9-A209-C17C157AE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393" y="3741965"/>
          <a:ext cx="421821" cy="439771"/>
        </a:xfrm>
        <a:prstGeom prst="rect">
          <a:avLst/>
        </a:prstGeom>
      </xdr:spPr>
    </xdr:pic>
    <xdr:clientData/>
  </xdr:twoCellAnchor>
  <xdr:twoCellAnchor editAs="oneCell">
    <xdr:from>
      <xdr:col>2</xdr:col>
      <xdr:colOff>2122716</xdr:colOff>
      <xdr:row>1</xdr:row>
      <xdr:rowOff>54430</xdr:rowOff>
    </xdr:from>
    <xdr:to>
      <xdr:col>2</xdr:col>
      <xdr:colOff>3932464</xdr:colOff>
      <xdr:row>3</xdr:row>
      <xdr:rowOff>217714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E79B0923-8BE5-4D01-9C66-56AF67095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8787" y="517073"/>
          <a:ext cx="1809748" cy="1809748"/>
        </a:xfrm>
        <a:prstGeom prst="rect">
          <a:avLst/>
        </a:prstGeom>
      </xdr:spPr>
    </xdr:pic>
    <xdr:clientData/>
  </xdr:twoCellAnchor>
  <xdr:twoCellAnchor editAs="oneCell">
    <xdr:from>
      <xdr:col>3</xdr:col>
      <xdr:colOff>1240704</xdr:colOff>
      <xdr:row>56</xdr:row>
      <xdr:rowOff>765237</xdr:rowOff>
    </xdr:from>
    <xdr:to>
      <xdr:col>9</xdr:col>
      <xdr:colOff>136071</xdr:colOff>
      <xdr:row>57</xdr:row>
      <xdr:rowOff>566029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D1F8D061-A743-4120-A6B3-AC944DEC1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7454" y="25938451"/>
          <a:ext cx="4283796" cy="93018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1292678</xdr:rowOff>
    </xdr:from>
    <xdr:to>
      <xdr:col>9</xdr:col>
      <xdr:colOff>217335</xdr:colOff>
      <xdr:row>3</xdr:row>
      <xdr:rowOff>1027207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8E070E5D-BA09-4AD7-83B9-3D6EC40A2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03493" y="1840692"/>
          <a:ext cx="3688089" cy="1287234"/>
        </a:xfrm>
        <a:prstGeom prst="rect">
          <a:avLst/>
        </a:prstGeom>
      </xdr:spPr>
    </xdr:pic>
    <xdr:clientData/>
  </xdr:twoCellAnchor>
  <xdr:oneCellAnchor>
    <xdr:from>
      <xdr:col>0</xdr:col>
      <xdr:colOff>586807</xdr:colOff>
      <xdr:row>36</xdr:row>
      <xdr:rowOff>25589</xdr:rowOff>
    </xdr:from>
    <xdr:ext cx="964407" cy="1919142"/>
    <xdr:pic>
      <xdr:nvPicPr>
        <xdr:cNvPr id="38" name="Imagen 37">
          <a:extLst>
            <a:ext uri="{FF2B5EF4-FFF2-40B4-BE49-F238E27FC236}">
              <a16:creationId xmlns:a16="http://schemas.microsoft.com/office/drawing/2014/main" id="{CF11AAA6-47CD-4636-9A1A-C3A89FB13B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8209" r="6420" b="3603"/>
        <a:stretch/>
      </xdr:blipFill>
      <xdr:spPr>
        <a:xfrm>
          <a:off x="586807" y="15651808"/>
          <a:ext cx="964407" cy="1919142"/>
        </a:xfrm>
        <a:prstGeom prst="rect">
          <a:avLst/>
        </a:prstGeom>
      </xdr:spPr>
    </xdr:pic>
    <xdr:clientData/>
  </xdr:oneCellAnchor>
  <xdr:twoCellAnchor>
    <xdr:from>
      <xdr:col>0</xdr:col>
      <xdr:colOff>375781</xdr:colOff>
      <xdr:row>19</xdr:row>
      <xdr:rowOff>17938</xdr:rowOff>
    </xdr:from>
    <xdr:to>
      <xdr:col>0</xdr:col>
      <xdr:colOff>1482645</xdr:colOff>
      <xdr:row>22</xdr:row>
      <xdr:rowOff>480163</xdr:rowOff>
    </xdr:to>
    <xdr:pic>
      <xdr:nvPicPr>
        <xdr:cNvPr id="65" name="Imagen 1">
          <a:extLst>
            <a:ext uri="{FF2B5EF4-FFF2-40B4-BE49-F238E27FC236}">
              <a16:creationId xmlns:a16="http://schemas.microsoft.com/office/drawing/2014/main" id="{663A8350-3AF2-4A26-98F0-0E5C1AC30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781" y="8723527"/>
          <a:ext cx="1106864" cy="1840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250520</xdr:colOff>
      <xdr:row>24</xdr:row>
      <xdr:rowOff>51247</xdr:rowOff>
    </xdr:from>
    <xdr:to>
      <xdr:col>0</xdr:col>
      <xdr:colOff>1586629</xdr:colOff>
      <xdr:row>27</xdr:row>
      <xdr:rowOff>118199</xdr:rowOff>
    </xdr:to>
    <xdr:pic>
      <xdr:nvPicPr>
        <xdr:cNvPr id="66" name="Imagen 1">
          <a:extLst>
            <a:ext uri="{FF2B5EF4-FFF2-40B4-BE49-F238E27FC236}">
              <a16:creationId xmlns:a16="http://schemas.microsoft.com/office/drawing/2014/main" id="{5E63AB0F-56ED-4B36-AFCB-D2F260F1C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20" y="11042836"/>
          <a:ext cx="1336109" cy="239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323590</xdr:colOff>
      <xdr:row>60</xdr:row>
      <xdr:rowOff>438411</xdr:rowOff>
    </xdr:from>
    <xdr:ext cx="1259562" cy="1962410"/>
    <xdr:pic>
      <xdr:nvPicPr>
        <xdr:cNvPr id="43" name="Imagen 42">
          <a:extLst>
            <a:ext uri="{FF2B5EF4-FFF2-40B4-BE49-F238E27FC236}">
              <a16:creationId xmlns:a16="http://schemas.microsoft.com/office/drawing/2014/main" id="{909911B2-8737-4D72-839E-E9AA719FB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23590" y="34062966"/>
          <a:ext cx="1259562" cy="1962410"/>
        </a:xfrm>
        <a:prstGeom prst="rect">
          <a:avLst/>
        </a:prstGeom>
      </xdr:spPr>
    </xdr:pic>
    <xdr:clientData/>
  </xdr:oneCellAnchor>
  <xdr:twoCellAnchor editAs="oneCell">
    <xdr:from>
      <xdr:col>2</xdr:col>
      <xdr:colOff>1484793</xdr:colOff>
      <xdr:row>39</xdr:row>
      <xdr:rowOff>20876</xdr:rowOff>
    </xdr:from>
    <xdr:to>
      <xdr:col>2</xdr:col>
      <xdr:colOff>3561720</xdr:colOff>
      <xdr:row>40</xdr:row>
      <xdr:rowOff>49920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0CEEDE0E-0CFA-4D06-9531-BFCD90DC1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534875" y="23569808"/>
          <a:ext cx="2076927" cy="1292085"/>
        </a:xfrm>
        <a:prstGeom prst="rect">
          <a:avLst/>
        </a:prstGeom>
      </xdr:spPr>
    </xdr:pic>
    <xdr:clientData/>
  </xdr:twoCellAnchor>
  <xdr:twoCellAnchor editAs="oneCell">
    <xdr:from>
      <xdr:col>2</xdr:col>
      <xdr:colOff>1409179</xdr:colOff>
      <xdr:row>56</xdr:row>
      <xdr:rowOff>93945</xdr:rowOff>
    </xdr:from>
    <xdr:to>
      <xdr:col>2</xdr:col>
      <xdr:colOff>4040411</xdr:colOff>
      <xdr:row>57</xdr:row>
      <xdr:rowOff>626301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836BE160-4ABF-407F-9E55-3A4FB84B90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21322" t="23246" r="20892" b="25237"/>
        <a:stretch/>
      </xdr:blipFill>
      <xdr:spPr>
        <a:xfrm>
          <a:off x="5459261" y="30344301"/>
          <a:ext cx="2631232" cy="1659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81"/>
  <sheetViews>
    <sheetView showGridLines="0" tabSelected="1" topLeftCell="A22" zoomScale="73" zoomScaleNormal="73" workbookViewId="0">
      <selection activeCell="B60" sqref="B60"/>
    </sheetView>
  </sheetViews>
  <sheetFormatPr baseColWidth="10" defaultColWidth="11.44140625" defaultRowHeight="13.2" x14ac:dyDescent="0.25"/>
  <cols>
    <col min="1" max="2" width="29.5546875" style="2" customWidth="1"/>
    <col min="3" max="3" width="73.88671875" style="1" bestFit="1" customWidth="1"/>
    <col min="4" max="4" width="29" style="1" customWidth="1"/>
    <col min="5" max="5" width="26" style="2" hidden="1" customWidth="1"/>
    <col min="6" max="6" width="11.44140625" style="88"/>
    <col min="7" max="7" width="17.109375" style="90" customWidth="1"/>
    <col min="8" max="8" width="11.44140625" style="88"/>
    <col min="9" max="9" width="12.109375" style="84" bestFit="1" customWidth="1"/>
    <col min="10" max="10" width="24.33203125" style="84" bestFit="1" customWidth="1"/>
    <col min="11" max="13" width="24.33203125" style="84" customWidth="1"/>
    <col min="14" max="14" width="18.33203125" style="85" bestFit="1" customWidth="1"/>
    <col min="15" max="15" width="11.44140625" style="85"/>
    <col min="16" max="16" width="11.5546875" style="85" bestFit="1" customWidth="1"/>
    <col min="17" max="16384" width="11.44140625" style="1"/>
  </cols>
  <sheetData>
    <row r="1" spans="1:17" ht="36" customHeight="1" x14ac:dyDescent="0.25">
      <c r="A1" s="74" t="s">
        <v>70</v>
      </c>
      <c r="B1" s="75"/>
      <c r="C1" s="75"/>
      <c r="D1" s="75"/>
      <c r="E1" s="75"/>
    </row>
    <row r="2" spans="1:17" ht="7.5" customHeight="1" x14ac:dyDescent="0.25">
      <c r="A2" s="38"/>
      <c r="B2" s="13"/>
      <c r="C2" s="12"/>
      <c r="D2" s="12"/>
      <c r="E2" s="13"/>
    </row>
    <row r="3" spans="1:17" ht="122.25" customHeight="1" x14ac:dyDescent="0.25">
      <c r="A3" s="39"/>
    </row>
    <row r="4" spans="1:17" ht="90" customHeight="1" x14ac:dyDescent="0.25">
      <c r="A4" s="40"/>
      <c r="B4" s="15"/>
      <c r="C4" s="14"/>
      <c r="D4" s="14"/>
      <c r="E4" s="15"/>
    </row>
    <row r="5" spans="1:17" ht="34.5" customHeight="1" thickBot="1" x14ac:dyDescent="0.3">
      <c r="A5" s="41" t="s">
        <v>67</v>
      </c>
      <c r="B5" s="11" t="s">
        <v>0</v>
      </c>
      <c r="C5" s="11" t="s">
        <v>68</v>
      </c>
      <c r="D5" s="11" t="s">
        <v>69</v>
      </c>
      <c r="E5" s="63"/>
    </row>
    <row r="6" spans="1:17" ht="22.2" x14ac:dyDescent="0.25">
      <c r="A6" s="82" t="s">
        <v>99</v>
      </c>
      <c r="B6" s="83"/>
      <c r="C6" s="83"/>
      <c r="D6" s="83"/>
      <c r="E6" s="83"/>
    </row>
    <row r="7" spans="1:17" ht="25.2" x14ac:dyDescent="0.35">
      <c r="A7" s="43"/>
      <c r="B7" s="20">
        <v>7796999011471</v>
      </c>
      <c r="C7" s="19" t="s">
        <v>41</v>
      </c>
      <c r="D7" s="27" t="s">
        <v>40</v>
      </c>
      <c r="E7" s="64"/>
      <c r="F7" s="84"/>
      <c r="G7" s="88"/>
      <c r="H7" s="84"/>
      <c r="J7" s="88"/>
      <c r="L7" s="89"/>
      <c r="M7" s="88"/>
      <c r="N7" s="86"/>
      <c r="Q7" s="87"/>
    </row>
    <row r="8" spans="1:17" ht="25.2" x14ac:dyDescent="0.35">
      <c r="A8" s="43"/>
      <c r="B8" s="20">
        <v>7796999011488</v>
      </c>
      <c r="C8" s="19" t="s">
        <v>43</v>
      </c>
      <c r="D8" s="27" t="s">
        <v>42</v>
      </c>
      <c r="E8" s="64"/>
      <c r="F8" s="84"/>
      <c r="G8" s="88"/>
      <c r="H8" s="84"/>
      <c r="J8" s="88"/>
      <c r="L8" s="89"/>
      <c r="M8" s="88"/>
      <c r="N8" s="86"/>
      <c r="Q8" s="87"/>
    </row>
    <row r="9" spans="1:17" ht="22.2" x14ac:dyDescent="0.3">
      <c r="A9" s="44"/>
      <c r="B9" s="76" t="s">
        <v>71</v>
      </c>
      <c r="C9" s="77"/>
      <c r="D9" s="77"/>
      <c r="E9" s="77"/>
      <c r="F9" s="84"/>
      <c r="G9" s="88"/>
      <c r="H9" s="84"/>
      <c r="J9" s="88"/>
      <c r="L9" s="89"/>
      <c r="M9" s="88"/>
      <c r="N9" s="86"/>
      <c r="Q9" s="87"/>
    </row>
    <row r="10" spans="1:17" ht="25.2" x14ac:dyDescent="0.35">
      <c r="A10" s="43"/>
      <c r="B10" s="20">
        <v>7796999011501</v>
      </c>
      <c r="C10" s="19" t="s">
        <v>45</v>
      </c>
      <c r="D10" s="27" t="s">
        <v>44</v>
      </c>
      <c r="E10" s="64"/>
      <c r="F10" s="84"/>
      <c r="G10" s="88"/>
      <c r="H10" s="84"/>
      <c r="J10" s="88"/>
      <c r="L10" s="89"/>
      <c r="M10" s="88"/>
      <c r="N10" s="86"/>
      <c r="Q10" s="87"/>
    </row>
    <row r="11" spans="1:17" ht="25.2" x14ac:dyDescent="0.35">
      <c r="A11" s="43"/>
      <c r="B11" s="20">
        <v>7796999011518</v>
      </c>
      <c r="C11" s="19" t="s">
        <v>47</v>
      </c>
      <c r="D11" s="27" t="s">
        <v>46</v>
      </c>
      <c r="E11" s="64"/>
      <c r="F11" s="84"/>
      <c r="G11" s="88"/>
      <c r="H11" s="84"/>
      <c r="J11" s="88"/>
      <c r="L11" s="89"/>
      <c r="M11" s="88"/>
      <c r="N11" s="86"/>
      <c r="Q11" s="87"/>
    </row>
    <row r="12" spans="1:17" ht="25.2" x14ac:dyDescent="0.35">
      <c r="A12" s="43"/>
      <c r="B12" s="33">
        <v>7796999011525</v>
      </c>
      <c r="C12" s="31" t="s">
        <v>49</v>
      </c>
      <c r="D12" s="32" t="s">
        <v>48</v>
      </c>
      <c r="E12" s="64"/>
      <c r="F12" s="84"/>
      <c r="G12" s="88"/>
      <c r="H12" s="84"/>
      <c r="J12" s="88"/>
      <c r="L12" s="89"/>
      <c r="M12" s="88"/>
      <c r="N12" s="86"/>
      <c r="Q12" s="87"/>
    </row>
    <row r="13" spans="1:17" ht="28.5" customHeight="1" x14ac:dyDescent="0.35">
      <c r="A13" s="80" t="s">
        <v>72</v>
      </c>
      <c r="B13" s="81"/>
      <c r="C13" s="81"/>
      <c r="D13" s="81"/>
      <c r="E13" s="81"/>
      <c r="F13" s="84"/>
      <c r="G13" s="88"/>
      <c r="H13" s="84"/>
      <c r="J13" s="88"/>
      <c r="L13" s="89"/>
      <c r="M13" s="88"/>
      <c r="N13" s="86"/>
      <c r="Q13" s="87"/>
    </row>
    <row r="14" spans="1:17" ht="35.25" customHeight="1" x14ac:dyDescent="0.3">
      <c r="A14" s="45"/>
      <c r="B14" s="30">
        <v>7796999011556</v>
      </c>
      <c r="C14" s="28" t="s">
        <v>53</v>
      </c>
      <c r="D14" s="29" t="s">
        <v>52</v>
      </c>
      <c r="E14" s="64"/>
      <c r="F14" s="84"/>
      <c r="G14" s="88"/>
      <c r="H14" s="84"/>
      <c r="J14" s="88"/>
      <c r="L14" s="89"/>
      <c r="M14" s="88"/>
      <c r="N14" s="86"/>
      <c r="Q14" s="87"/>
    </row>
    <row r="15" spans="1:17" ht="33" customHeight="1" x14ac:dyDescent="0.3">
      <c r="A15" s="45"/>
      <c r="B15" s="22">
        <v>7796999011563</v>
      </c>
      <c r="C15" s="16" t="s">
        <v>55</v>
      </c>
      <c r="D15" s="26" t="s">
        <v>54</v>
      </c>
      <c r="E15" s="64"/>
      <c r="F15" s="84"/>
      <c r="G15" s="88"/>
      <c r="H15" s="84"/>
      <c r="J15" s="88"/>
      <c r="L15" s="89"/>
      <c r="M15" s="88"/>
      <c r="N15" s="86"/>
      <c r="Q15" s="87"/>
    </row>
    <row r="16" spans="1:17" ht="30.75" customHeight="1" x14ac:dyDescent="0.3">
      <c r="A16" s="45"/>
      <c r="B16" s="22">
        <v>7796999011570</v>
      </c>
      <c r="C16" s="16" t="s">
        <v>57</v>
      </c>
      <c r="D16" s="26" t="s">
        <v>56</v>
      </c>
      <c r="E16" s="64"/>
      <c r="F16" s="84"/>
      <c r="G16" s="88"/>
      <c r="H16" s="84"/>
      <c r="J16" s="88"/>
      <c r="L16" s="89"/>
      <c r="M16" s="88"/>
      <c r="N16" s="86"/>
      <c r="Q16" s="87"/>
    </row>
    <row r="17" spans="1:17" ht="31.5" customHeight="1" x14ac:dyDescent="0.3">
      <c r="A17" s="44"/>
      <c r="B17" s="78" t="s">
        <v>73</v>
      </c>
      <c r="C17" s="79"/>
      <c r="D17" s="79"/>
      <c r="E17" s="79"/>
      <c r="F17" s="84"/>
      <c r="G17" s="88"/>
      <c r="H17" s="84"/>
      <c r="J17" s="88"/>
      <c r="L17" s="89"/>
      <c r="M17" s="88"/>
      <c r="N17" s="86"/>
      <c r="Q17" s="87"/>
    </row>
    <row r="18" spans="1:17" ht="39" customHeight="1" thickBot="1" x14ac:dyDescent="0.4">
      <c r="A18" s="46"/>
      <c r="B18" s="20">
        <v>7796999011549</v>
      </c>
      <c r="C18" s="19" t="s">
        <v>51</v>
      </c>
      <c r="D18" s="27" t="s">
        <v>50</v>
      </c>
      <c r="E18" s="64"/>
      <c r="F18" s="84"/>
      <c r="G18" s="88"/>
      <c r="H18" s="84"/>
      <c r="J18" s="88"/>
      <c r="L18" s="89"/>
      <c r="M18" s="88"/>
      <c r="N18" s="86"/>
      <c r="Q18" s="87"/>
    </row>
    <row r="19" spans="1:17" ht="28.5" customHeight="1" x14ac:dyDescent="0.25">
      <c r="A19" s="82" t="s">
        <v>89</v>
      </c>
      <c r="B19" s="83"/>
      <c r="C19" s="83"/>
      <c r="D19" s="83"/>
      <c r="E19" s="83"/>
      <c r="F19" s="84"/>
      <c r="G19" s="88"/>
      <c r="H19" s="84"/>
      <c r="J19" s="88"/>
      <c r="L19" s="89"/>
      <c r="M19" s="88"/>
      <c r="N19" s="86"/>
      <c r="Q19" s="87"/>
    </row>
    <row r="20" spans="1:17" ht="37.200000000000003" customHeight="1" x14ac:dyDescent="0.35">
      <c r="A20" s="45"/>
      <c r="B20" s="20">
        <v>7796999007948</v>
      </c>
      <c r="C20" s="19" t="s">
        <v>41</v>
      </c>
      <c r="D20" s="27" t="s">
        <v>91</v>
      </c>
      <c r="E20" s="64"/>
      <c r="F20" s="84"/>
      <c r="G20" s="88"/>
      <c r="H20" s="84"/>
      <c r="J20" s="88"/>
      <c r="L20" s="89"/>
      <c r="M20" s="88"/>
      <c r="N20" s="86"/>
      <c r="Q20" s="87"/>
    </row>
    <row r="21" spans="1:17" ht="31.95" customHeight="1" x14ac:dyDescent="0.3">
      <c r="A21" s="45"/>
      <c r="B21" s="78" t="s">
        <v>90</v>
      </c>
      <c r="C21" s="79"/>
      <c r="D21" s="79"/>
      <c r="E21" s="79"/>
      <c r="F21" s="84"/>
      <c r="G21" s="88"/>
      <c r="H21" s="84"/>
      <c r="J21" s="88"/>
      <c r="L21" s="89"/>
      <c r="M21" s="88"/>
      <c r="N21" s="86"/>
      <c r="Q21" s="87"/>
    </row>
    <row r="22" spans="1:17" ht="39.6" customHeight="1" x14ac:dyDescent="0.3">
      <c r="A22" s="45"/>
      <c r="B22" s="30">
        <v>7796999007900</v>
      </c>
      <c r="C22" s="28" t="s">
        <v>45</v>
      </c>
      <c r="D22" s="26" t="s">
        <v>87</v>
      </c>
      <c r="E22" s="64"/>
      <c r="F22" s="84"/>
      <c r="G22" s="88"/>
      <c r="H22" s="84"/>
      <c r="J22" s="88"/>
      <c r="L22" s="89"/>
      <c r="M22" s="88"/>
      <c r="N22" s="86"/>
      <c r="Q22" s="87"/>
    </row>
    <row r="23" spans="1:17" ht="39.6" customHeight="1" thickBot="1" x14ac:dyDescent="0.35">
      <c r="A23" s="45"/>
      <c r="B23" s="30">
        <v>7796999007917</v>
      </c>
      <c r="C23" s="28" t="s">
        <v>47</v>
      </c>
      <c r="D23" s="26" t="s">
        <v>88</v>
      </c>
      <c r="E23" s="64"/>
      <c r="F23" s="84"/>
      <c r="G23" s="88"/>
      <c r="H23" s="84"/>
      <c r="J23" s="88"/>
      <c r="L23" s="89"/>
      <c r="M23" s="88"/>
      <c r="N23" s="86"/>
      <c r="Q23" s="87"/>
    </row>
    <row r="24" spans="1:17" ht="32.4" customHeight="1" x14ac:dyDescent="0.25">
      <c r="A24" s="82" t="s">
        <v>98</v>
      </c>
      <c r="B24" s="83"/>
      <c r="C24" s="83"/>
      <c r="D24" s="83"/>
      <c r="E24" s="83"/>
      <c r="F24" s="84"/>
      <c r="G24" s="88"/>
      <c r="H24" s="84"/>
      <c r="J24" s="88"/>
      <c r="L24" s="89"/>
      <c r="M24" s="88"/>
      <c r="N24" s="86"/>
      <c r="Q24" s="87"/>
    </row>
    <row r="25" spans="1:17" ht="63.6" customHeight="1" x14ac:dyDescent="0.3">
      <c r="A25" s="45"/>
      <c r="B25" s="30">
        <v>7796999016599</v>
      </c>
      <c r="C25" s="28" t="s">
        <v>92</v>
      </c>
      <c r="D25" s="26" t="s">
        <v>93</v>
      </c>
      <c r="E25" s="64"/>
      <c r="F25" s="84"/>
      <c r="G25" s="88"/>
      <c r="H25" s="84"/>
      <c r="J25" s="88"/>
      <c r="L25" s="89"/>
      <c r="M25" s="88"/>
      <c r="N25" s="86"/>
      <c r="Q25" s="87"/>
    </row>
    <row r="26" spans="1:17" ht="58.95" customHeight="1" x14ac:dyDescent="0.3">
      <c r="A26" s="45"/>
      <c r="B26" s="30">
        <v>7796999016582</v>
      </c>
      <c r="C26" s="28" t="s">
        <v>94</v>
      </c>
      <c r="D26" s="26" t="s">
        <v>95</v>
      </c>
      <c r="E26" s="64"/>
      <c r="F26" s="84"/>
      <c r="G26" s="88"/>
      <c r="H26" s="84"/>
      <c r="J26" s="88"/>
      <c r="L26" s="89"/>
      <c r="M26" s="88"/>
      <c r="N26" s="86"/>
      <c r="Q26" s="87"/>
    </row>
    <row r="27" spans="1:17" ht="60.6" customHeight="1" x14ac:dyDescent="0.3">
      <c r="A27" s="45"/>
      <c r="B27" s="30">
        <v>7796999016575</v>
      </c>
      <c r="C27" s="28" t="s">
        <v>96</v>
      </c>
      <c r="D27" s="26" t="s">
        <v>97</v>
      </c>
      <c r="E27" s="64"/>
      <c r="F27" s="84"/>
      <c r="G27" s="88"/>
      <c r="H27" s="84"/>
      <c r="J27" s="88"/>
      <c r="L27" s="89"/>
      <c r="M27" s="88"/>
      <c r="N27" s="86"/>
      <c r="Q27" s="87"/>
    </row>
    <row r="28" spans="1:17" ht="22.2" x14ac:dyDescent="0.25">
      <c r="A28" s="70" t="s">
        <v>23</v>
      </c>
      <c r="B28" s="71"/>
      <c r="C28" s="71"/>
      <c r="D28" s="71"/>
      <c r="E28" s="71"/>
      <c r="F28" s="84"/>
      <c r="G28" s="88"/>
      <c r="H28" s="84"/>
      <c r="J28" s="88"/>
      <c r="L28" s="89"/>
      <c r="M28" s="88"/>
      <c r="N28" s="86"/>
      <c r="Q28" s="87"/>
    </row>
    <row r="29" spans="1:17" ht="92.25" customHeight="1" x14ac:dyDescent="0.3">
      <c r="A29" s="42"/>
      <c r="B29" s="22">
        <v>7796999000598</v>
      </c>
      <c r="C29" s="16" t="s">
        <v>24</v>
      </c>
      <c r="D29" s="26" t="s">
        <v>25</v>
      </c>
      <c r="E29" s="64"/>
      <c r="F29" s="84"/>
      <c r="G29" s="88"/>
      <c r="H29" s="84"/>
      <c r="J29" s="88"/>
      <c r="L29" s="89"/>
      <c r="M29" s="88"/>
      <c r="N29" s="86"/>
      <c r="Q29" s="87"/>
    </row>
    <row r="30" spans="1:17" ht="99" customHeight="1" x14ac:dyDescent="0.3">
      <c r="A30" s="47"/>
      <c r="B30" s="22">
        <v>7796999000604</v>
      </c>
      <c r="C30" s="16" t="s">
        <v>26</v>
      </c>
      <c r="D30" s="26" t="s">
        <v>27</v>
      </c>
      <c r="E30" s="64"/>
      <c r="F30" s="84"/>
      <c r="G30" s="88"/>
      <c r="H30" s="84"/>
      <c r="J30" s="88"/>
      <c r="L30" s="89"/>
      <c r="M30" s="88"/>
      <c r="N30" s="86"/>
      <c r="Q30" s="87"/>
    </row>
    <row r="31" spans="1:17" ht="22.2" x14ac:dyDescent="0.25">
      <c r="A31" s="70" t="s">
        <v>58</v>
      </c>
      <c r="B31" s="71"/>
      <c r="C31" s="71"/>
      <c r="D31" s="71"/>
      <c r="E31" s="71"/>
      <c r="F31" s="84"/>
      <c r="G31" s="88"/>
      <c r="H31" s="84"/>
      <c r="J31" s="88"/>
      <c r="L31" s="89"/>
      <c r="M31" s="88"/>
      <c r="N31" s="86"/>
      <c r="Q31" s="87"/>
    </row>
    <row r="32" spans="1:17" ht="53.25" customHeight="1" x14ac:dyDescent="0.3">
      <c r="A32" s="42"/>
      <c r="B32" s="22">
        <v>7796999008235</v>
      </c>
      <c r="C32" s="16" t="s">
        <v>19</v>
      </c>
      <c r="D32" s="26" t="s">
        <v>15</v>
      </c>
      <c r="E32" s="64"/>
      <c r="F32" s="84"/>
      <c r="G32" s="88"/>
      <c r="H32" s="84"/>
      <c r="J32" s="88"/>
      <c r="L32" s="89"/>
      <c r="M32" s="88"/>
      <c r="N32" s="86"/>
      <c r="Q32" s="87"/>
    </row>
    <row r="33" spans="1:17" ht="53.25" customHeight="1" x14ac:dyDescent="0.25">
      <c r="A33" s="48"/>
      <c r="B33" s="22">
        <v>7796999008242</v>
      </c>
      <c r="C33" s="16" t="s">
        <v>20</v>
      </c>
      <c r="D33" s="26" t="s">
        <v>16</v>
      </c>
      <c r="E33" s="64"/>
      <c r="F33" s="84"/>
      <c r="G33" s="88"/>
      <c r="H33" s="84"/>
      <c r="J33" s="88"/>
      <c r="L33" s="89"/>
      <c r="M33" s="88"/>
      <c r="N33" s="86"/>
      <c r="Q33" s="87"/>
    </row>
    <row r="34" spans="1:17" ht="53.25" customHeight="1" x14ac:dyDescent="0.3">
      <c r="A34" s="43"/>
      <c r="B34" s="22">
        <v>7796999008259</v>
      </c>
      <c r="C34" s="16" t="s">
        <v>21</v>
      </c>
      <c r="D34" s="26" t="s">
        <v>17</v>
      </c>
      <c r="E34" s="64"/>
      <c r="F34" s="84"/>
      <c r="G34" s="88"/>
      <c r="H34" s="84"/>
      <c r="J34" s="88"/>
      <c r="L34" s="89"/>
      <c r="M34" s="88"/>
      <c r="N34" s="86"/>
      <c r="Q34" s="87"/>
    </row>
    <row r="35" spans="1:17" ht="53.25" customHeight="1" x14ac:dyDescent="0.3">
      <c r="A35" s="47"/>
      <c r="B35" s="22">
        <v>7796999008266</v>
      </c>
      <c r="C35" s="16" t="s">
        <v>22</v>
      </c>
      <c r="D35" s="26" t="s">
        <v>18</v>
      </c>
      <c r="E35" s="64"/>
      <c r="F35" s="84"/>
      <c r="G35" s="88"/>
      <c r="H35" s="84"/>
      <c r="J35" s="88"/>
      <c r="L35" s="89"/>
      <c r="M35" s="88"/>
      <c r="N35" s="86"/>
      <c r="Q35" s="87"/>
    </row>
    <row r="36" spans="1:17" ht="22.2" x14ac:dyDescent="0.25">
      <c r="A36" s="70" t="s">
        <v>80</v>
      </c>
      <c r="B36" s="71"/>
      <c r="C36" s="71"/>
      <c r="D36" s="71"/>
      <c r="E36" s="71"/>
      <c r="F36" s="84"/>
      <c r="G36" s="88"/>
      <c r="H36" s="84"/>
      <c r="J36" s="88"/>
      <c r="L36" s="89"/>
      <c r="M36" s="88"/>
      <c r="N36" s="86"/>
      <c r="Q36" s="87"/>
    </row>
    <row r="37" spans="1:17" ht="158.25" customHeight="1" x14ac:dyDescent="0.25">
      <c r="A37" s="49"/>
      <c r="B37" s="22">
        <v>7796999997621</v>
      </c>
      <c r="C37" s="24" t="s">
        <v>85</v>
      </c>
      <c r="D37" s="24" t="s">
        <v>86</v>
      </c>
      <c r="E37" s="64"/>
      <c r="F37" s="84"/>
      <c r="G37" s="88"/>
      <c r="H37" s="84"/>
      <c r="J37" s="88"/>
      <c r="L37" s="89"/>
      <c r="M37" s="88"/>
      <c r="N37" s="86"/>
      <c r="Q37" s="87"/>
    </row>
    <row r="38" spans="1:17" ht="22.2" x14ac:dyDescent="0.25">
      <c r="A38" s="70" t="s">
        <v>80</v>
      </c>
      <c r="B38" s="71"/>
      <c r="C38" s="71"/>
      <c r="D38" s="71"/>
      <c r="E38" s="71"/>
      <c r="F38" s="84"/>
      <c r="G38" s="88"/>
      <c r="H38" s="84"/>
      <c r="J38" s="88"/>
      <c r="L38" s="89"/>
      <c r="M38" s="88"/>
      <c r="N38" s="86"/>
      <c r="Q38" s="87"/>
    </row>
    <row r="39" spans="1:17" ht="158.25" customHeight="1" thickBot="1" x14ac:dyDescent="0.3">
      <c r="A39" s="49"/>
      <c r="B39" s="25">
        <v>7796999010610</v>
      </c>
      <c r="C39" s="24" t="s">
        <v>60</v>
      </c>
      <c r="D39" s="24" t="s">
        <v>59</v>
      </c>
      <c r="E39" s="64"/>
      <c r="F39" s="84"/>
      <c r="G39" s="88"/>
      <c r="H39" s="84"/>
      <c r="J39" s="88"/>
      <c r="L39" s="89"/>
      <c r="M39" s="88"/>
      <c r="N39" s="86"/>
      <c r="Q39" s="87"/>
    </row>
    <row r="40" spans="1:17" ht="99.75" customHeight="1" x14ac:dyDescent="0.3">
      <c r="A40" s="4"/>
      <c r="B40" s="6"/>
      <c r="C40" s="5"/>
      <c r="D40" s="5"/>
      <c r="E40" s="6"/>
      <c r="F40" s="84"/>
      <c r="G40" s="88"/>
      <c r="H40" s="84"/>
      <c r="J40" s="88"/>
      <c r="L40" s="89"/>
      <c r="M40" s="88"/>
      <c r="N40" s="86"/>
      <c r="Q40" s="87"/>
    </row>
    <row r="41" spans="1:17" ht="54.75" customHeight="1" thickBot="1" x14ac:dyDescent="0.35">
      <c r="A41" s="7"/>
      <c r="B41" s="34"/>
      <c r="C41" s="8"/>
      <c r="D41" s="9"/>
      <c r="E41" s="8"/>
      <c r="F41" s="84"/>
      <c r="G41" s="88"/>
      <c r="H41" s="84"/>
      <c r="J41" s="88"/>
      <c r="L41" s="89"/>
      <c r="M41" s="88"/>
      <c r="N41" s="86"/>
      <c r="Q41" s="87"/>
    </row>
    <row r="42" spans="1:17" ht="25.2" thickBot="1" x14ac:dyDescent="0.45">
      <c r="A42" s="72" t="s">
        <v>75</v>
      </c>
      <c r="B42" s="73"/>
      <c r="C42" s="73"/>
      <c r="D42" s="73"/>
      <c r="E42" s="73"/>
      <c r="F42" s="84"/>
      <c r="G42" s="88"/>
      <c r="H42" s="84"/>
      <c r="J42" s="88"/>
      <c r="L42" s="89"/>
      <c r="M42" s="88"/>
      <c r="N42" s="86"/>
      <c r="Q42" s="87"/>
    </row>
    <row r="43" spans="1:17" s="10" customFormat="1" ht="24" customHeight="1" x14ac:dyDescent="0.4">
      <c r="A43" s="50"/>
      <c r="B43" s="61">
        <v>7796999007962</v>
      </c>
      <c r="C43" s="28" t="s">
        <v>1</v>
      </c>
      <c r="D43" s="62" t="s">
        <v>8</v>
      </c>
      <c r="E43" s="64"/>
      <c r="F43" s="84"/>
      <c r="G43" s="88"/>
      <c r="H43" s="84"/>
      <c r="I43" s="84"/>
      <c r="J43" s="88"/>
      <c r="K43" s="84"/>
      <c r="L43" s="89"/>
      <c r="M43" s="88"/>
      <c r="N43" s="86"/>
      <c r="O43" s="85"/>
      <c r="P43" s="85"/>
      <c r="Q43" s="87"/>
    </row>
    <row r="44" spans="1:17" s="10" customFormat="1" ht="24" customHeight="1" x14ac:dyDescent="0.4">
      <c r="A44" s="50"/>
      <c r="B44" s="35">
        <v>7796999007979</v>
      </c>
      <c r="C44" s="16" t="s">
        <v>2</v>
      </c>
      <c r="D44" s="17" t="s">
        <v>9</v>
      </c>
      <c r="E44" s="64"/>
      <c r="F44" s="84"/>
      <c r="G44" s="88"/>
      <c r="H44" s="84"/>
      <c r="I44" s="84"/>
      <c r="J44" s="88"/>
      <c r="K44" s="84"/>
      <c r="L44" s="89"/>
      <c r="M44" s="88"/>
      <c r="N44" s="86"/>
      <c r="O44" s="85"/>
      <c r="P44" s="85"/>
      <c r="Q44" s="87"/>
    </row>
    <row r="45" spans="1:17" s="10" customFormat="1" ht="21" customHeight="1" x14ac:dyDescent="0.4">
      <c r="A45" s="50"/>
      <c r="B45" s="35">
        <v>7796999007986</v>
      </c>
      <c r="C45" s="16" t="s">
        <v>3</v>
      </c>
      <c r="D45" s="17" t="s">
        <v>10</v>
      </c>
      <c r="E45" s="64"/>
      <c r="F45" s="84"/>
      <c r="G45" s="88"/>
      <c r="H45" s="84"/>
      <c r="I45" s="84"/>
      <c r="J45" s="88"/>
      <c r="K45" s="84"/>
      <c r="L45" s="89"/>
      <c r="M45" s="88"/>
      <c r="N45" s="86"/>
      <c r="O45" s="85"/>
      <c r="P45" s="85"/>
      <c r="Q45" s="87"/>
    </row>
    <row r="46" spans="1:17" ht="24.6" x14ac:dyDescent="0.4">
      <c r="A46" s="51"/>
      <c r="B46" s="66" t="s">
        <v>74</v>
      </c>
      <c r="C46" s="67"/>
      <c r="D46" s="67"/>
      <c r="E46" s="67"/>
      <c r="F46" s="84"/>
      <c r="G46" s="88"/>
      <c r="H46" s="84"/>
      <c r="J46" s="88"/>
      <c r="L46" s="89"/>
      <c r="M46" s="88"/>
      <c r="N46" s="86"/>
      <c r="Q46" s="87"/>
    </row>
    <row r="47" spans="1:17" s="10" customFormat="1" ht="24" customHeight="1" x14ac:dyDescent="0.4">
      <c r="A47" s="50"/>
      <c r="B47" s="36">
        <v>7796999007993</v>
      </c>
      <c r="C47" s="19" t="s">
        <v>4</v>
      </c>
      <c r="D47" s="23" t="s">
        <v>11</v>
      </c>
      <c r="E47" s="64"/>
      <c r="F47" s="84"/>
      <c r="G47" s="88"/>
      <c r="H47" s="84"/>
      <c r="I47" s="84"/>
      <c r="J47" s="88"/>
      <c r="K47" s="84"/>
      <c r="L47" s="89"/>
      <c r="M47" s="88"/>
      <c r="N47" s="86"/>
      <c r="O47" s="85"/>
      <c r="P47" s="85"/>
      <c r="Q47" s="87"/>
    </row>
    <row r="48" spans="1:17" s="10" customFormat="1" ht="25.2" x14ac:dyDescent="0.4">
      <c r="A48" s="52"/>
      <c r="B48" s="36">
        <v>7796999008006</v>
      </c>
      <c r="C48" s="19" t="s">
        <v>5</v>
      </c>
      <c r="D48" s="23" t="s">
        <v>12</v>
      </c>
      <c r="E48" s="64"/>
      <c r="F48" s="84"/>
      <c r="G48" s="88"/>
      <c r="H48" s="84"/>
      <c r="I48" s="84"/>
      <c r="J48" s="88"/>
      <c r="K48" s="84"/>
      <c r="L48" s="89"/>
      <c r="M48" s="88"/>
      <c r="N48" s="86"/>
      <c r="O48" s="85"/>
      <c r="P48" s="85"/>
      <c r="Q48" s="87"/>
    </row>
    <row r="49" spans="1:17" ht="24.6" x14ac:dyDescent="0.4">
      <c r="A49" s="66" t="s">
        <v>76</v>
      </c>
      <c r="B49" s="67"/>
      <c r="C49" s="67"/>
      <c r="D49" s="67"/>
      <c r="E49" s="67"/>
      <c r="F49" s="84"/>
      <c r="G49" s="88"/>
      <c r="H49" s="84"/>
      <c r="J49" s="88"/>
      <c r="L49" s="89"/>
      <c r="M49" s="88"/>
      <c r="N49" s="86"/>
      <c r="Q49" s="87"/>
    </row>
    <row r="50" spans="1:17" s="10" customFormat="1" ht="26.25" customHeight="1" x14ac:dyDescent="0.4">
      <c r="A50" s="53"/>
      <c r="B50" s="35">
        <v>7796999017183</v>
      </c>
      <c r="C50" s="16" t="s">
        <v>28</v>
      </c>
      <c r="D50" s="22" t="s">
        <v>61</v>
      </c>
      <c r="E50" s="64"/>
      <c r="F50" s="84"/>
      <c r="G50" s="88"/>
      <c r="H50" s="84"/>
      <c r="I50" s="84"/>
      <c r="J50" s="88"/>
      <c r="K50" s="84"/>
      <c r="L50" s="89"/>
      <c r="M50" s="88"/>
      <c r="N50" s="86"/>
      <c r="O50" s="85"/>
      <c r="P50" s="85"/>
      <c r="Q50" s="87"/>
    </row>
    <row r="51" spans="1:17" s="10" customFormat="1" ht="27.75" customHeight="1" x14ac:dyDescent="0.4">
      <c r="A51" s="54"/>
      <c r="B51" s="35">
        <v>7796999017190</v>
      </c>
      <c r="C51" s="16" t="s">
        <v>29</v>
      </c>
      <c r="D51" s="22" t="s">
        <v>62</v>
      </c>
      <c r="E51" s="64"/>
      <c r="F51" s="84"/>
      <c r="G51" s="88"/>
      <c r="H51" s="84"/>
      <c r="I51" s="84"/>
      <c r="J51" s="88"/>
      <c r="K51" s="84"/>
      <c r="L51" s="89"/>
      <c r="M51" s="88"/>
      <c r="N51" s="86"/>
      <c r="O51" s="85"/>
      <c r="P51" s="85"/>
      <c r="Q51" s="87"/>
    </row>
    <row r="52" spans="1:17" s="10" customFormat="1" ht="24.75" customHeight="1" x14ac:dyDescent="0.4">
      <c r="A52" s="54"/>
      <c r="B52" s="35">
        <v>7796999017206</v>
      </c>
      <c r="C52" s="16" t="s">
        <v>30</v>
      </c>
      <c r="D52" s="22" t="s">
        <v>63</v>
      </c>
      <c r="E52" s="64"/>
      <c r="F52" s="84"/>
      <c r="G52" s="88"/>
      <c r="H52" s="84"/>
      <c r="I52" s="84"/>
      <c r="J52" s="88"/>
      <c r="K52" s="84"/>
      <c r="L52" s="89"/>
      <c r="M52" s="88"/>
      <c r="N52" s="86"/>
      <c r="O52" s="85"/>
      <c r="P52" s="85"/>
      <c r="Q52" s="87"/>
    </row>
    <row r="53" spans="1:17" s="10" customFormat="1" ht="27" customHeight="1" x14ac:dyDescent="0.4">
      <c r="A53" s="54"/>
      <c r="B53" s="35">
        <v>7796999017213</v>
      </c>
      <c r="C53" s="16" t="s">
        <v>31</v>
      </c>
      <c r="D53" s="22" t="s">
        <v>64</v>
      </c>
      <c r="E53" s="64"/>
      <c r="F53" s="84"/>
      <c r="G53" s="88"/>
      <c r="H53" s="84"/>
      <c r="I53" s="84"/>
      <c r="J53" s="88"/>
      <c r="K53" s="84"/>
      <c r="L53" s="89"/>
      <c r="M53" s="88"/>
      <c r="N53" s="86"/>
      <c r="O53" s="85"/>
      <c r="P53" s="85"/>
      <c r="Q53" s="87"/>
    </row>
    <row r="54" spans="1:17" ht="24.6" x14ac:dyDescent="0.4">
      <c r="A54" s="55"/>
      <c r="B54" s="66" t="s">
        <v>77</v>
      </c>
      <c r="C54" s="67"/>
      <c r="D54" s="67"/>
      <c r="E54" s="67"/>
      <c r="F54" s="84"/>
      <c r="G54" s="88"/>
      <c r="H54" s="84"/>
      <c r="J54" s="88"/>
      <c r="L54" s="89"/>
      <c r="M54" s="88"/>
      <c r="N54" s="86"/>
      <c r="Q54" s="87"/>
    </row>
    <row r="55" spans="1:17" s="21" customFormat="1" ht="25.2" x14ac:dyDescent="0.4">
      <c r="A55" s="56"/>
      <c r="B55" s="36">
        <v>7796999017169</v>
      </c>
      <c r="C55" s="19" t="s">
        <v>32</v>
      </c>
      <c r="D55" s="20" t="s">
        <v>65</v>
      </c>
      <c r="E55" s="64"/>
      <c r="F55" s="84"/>
      <c r="G55" s="88"/>
      <c r="H55" s="84"/>
      <c r="I55" s="84"/>
      <c r="J55" s="88"/>
      <c r="K55" s="84"/>
      <c r="L55" s="89"/>
      <c r="M55" s="88"/>
      <c r="N55" s="86"/>
      <c r="O55" s="85"/>
      <c r="P55" s="85"/>
      <c r="Q55" s="87"/>
    </row>
    <row r="56" spans="1:17" s="21" customFormat="1" ht="25.8" thickBot="1" x14ac:dyDescent="0.45">
      <c r="A56" s="57"/>
      <c r="B56" s="36">
        <v>7796999017176</v>
      </c>
      <c r="C56" s="19" t="s">
        <v>33</v>
      </c>
      <c r="D56" s="20" t="s">
        <v>66</v>
      </c>
      <c r="E56" s="64"/>
      <c r="F56" s="84"/>
      <c r="G56" s="88"/>
      <c r="H56" s="84"/>
      <c r="I56" s="84"/>
      <c r="J56" s="88"/>
      <c r="K56" s="84"/>
      <c r="L56" s="89"/>
      <c r="M56" s="88"/>
      <c r="N56" s="86"/>
      <c r="O56" s="85"/>
      <c r="P56" s="85"/>
      <c r="Q56" s="87"/>
    </row>
    <row r="57" spans="1:17" ht="89.25" customHeight="1" x14ac:dyDescent="0.3">
      <c r="A57" s="4"/>
      <c r="B57" s="6"/>
      <c r="C57" s="5"/>
      <c r="D57" s="5"/>
      <c r="E57" s="6"/>
      <c r="F57" s="84"/>
      <c r="G57" s="88"/>
      <c r="H57" s="84"/>
      <c r="J57" s="88"/>
      <c r="L57" s="89"/>
      <c r="M57" s="88"/>
      <c r="N57" s="86"/>
      <c r="Q57" s="87"/>
    </row>
    <row r="58" spans="1:17" ht="129" customHeight="1" thickBot="1" x14ac:dyDescent="0.35">
      <c r="A58" s="7"/>
      <c r="B58" s="8"/>
      <c r="C58" s="8"/>
      <c r="D58" s="9"/>
      <c r="E58" s="8"/>
      <c r="F58" s="84"/>
      <c r="G58" s="88"/>
      <c r="H58" s="84"/>
      <c r="J58" s="88"/>
      <c r="L58" s="89"/>
      <c r="M58" s="88"/>
      <c r="N58" s="86"/>
      <c r="Q58" s="87"/>
    </row>
    <row r="59" spans="1:17" ht="24.6" x14ac:dyDescent="0.4">
      <c r="A59" s="68"/>
      <c r="B59" s="68" t="s">
        <v>78</v>
      </c>
      <c r="C59" s="69"/>
      <c r="D59" s="69"/>
      <c r="E59" s="69"/>
      <c r="F59" s="84"/>
      <c r="G59" s="88"/>
      <c r="H59" s="84"/>
      <c r="J59" s="88"/>
      <c r="L59" s="89"/>
      <c r="M59" s="88"/>
      <c r="N59" s="86"/>
      <c r="Q59" s="87"/>
    </row>
    <row r="60" spans="1:17" s="10" customFormat="1" ht="66" customHeight="1" x14ac:dyDescent="0.4">
      <c r="A60" s="58"/>
      <c r="B60" s="35">
        <v>7796999008013</v>
      </c>
      <c r="C60" s="18" t="s">
        <v>6</v>
      </c>
      <c r="D60" s="17" t="s">
        <v>13</v>
      </c>
      <c r="E60" s="64"/>
      <c r="F60" s="84"/>
      <c r="G60" s="88"/>
      <c r="H60" s="84"/>
      <c r="I60" s="84"/>
      <c r="J60" s="88"/>
      <c r="K60" s="84"/>
      <c r="L60" s="89"/>
      <c r="M60" s="88"/>
      <c r="N60" s="86"/>
      <c r="O60" s="85"/>
      <c r="P60" s="85"/>
      <c r="Q60" s="87"/>
    </row>
    <row r="61" spans="1:17" s="10" customFormat="1" ht="66" customHeight="1" thickBot="1" x14ac:dyDescent="0.45">
      <c r="A61" s="60"/>
      <c r="B61" s="37">
        <v>7796999008020</v>
      </c>
      <c r="C61" s="18" t="s">
        <v>7</v>
      </c>
      <c r="D61" s="17" t="s">
        <v>14</v>
      </c>
      <c r="E61" s="64"/>
      <c r="F61" s="84"/>
      <c r="G61" s="88"/>
      <c r="H61" s="84"/>
      <c r="I61" s="84"/>
      <c r="J61" s="88"/>
      <c r="K61" s="84"/>
      <c r="L61" s="89"/>
      <c r="M61" s="88"/>
      <c r="N61" s="86"/>
      <c r="O61" s="85"/>
      <c r="P61" s="85"/>
      <c r="Q61" s="87"/>
    </row>
    <row r="62" spans="1:17" s="10" customFormat="1" ht="66" customHeight="1" x14ac:dyDescent="0.4">
      <c r="A62" s="60"/>
      <c r="B62" s="68" t="s">
        <v>100</v>
      </c>
      <c r="C62" s="69"/>
      <c r="D62" s="69"/>
      <c r="E62" s="69"/>
      <c r="F62" s="84"/>
      <c r="G62" s="88"/>
      <c r="H62" s="84"/>
      <c r="I62" s="84"/>
      <c r="J62" s="88"/>
      <c r="K62" s="84"/>
      <c r="L62" s="89"/>
      <c r="M62" s="88"/>
      <c r="N62" s="86"/>
      <c r="O62" s="85"/>
      <c r="P62" s="85"/>
      <c r="Q62" s="87"/>
    </row>
    <row r="63" spans="1:17" s="10" customFormat="1" ht="66" customHeight="1" x14ac:dyDescent="0.4">
      <c r="A63" s="60"/>
      <c r="B63" s="65">
        <v>7796999018029</v>
      </c>
      <c r="C63" s="18" t="s">
        <v>82</v>
      </c>
      <c r="D63" s="17" t="s">
        <v>81</v>
      </c>
      <c r="E63" s="64"/>
      <c r="F63" s="84"/>
      <c r="G63" s="88"/>
      <c r="H63" s="84"/>
      <c r="I63" s="84"/>
      <c r="J63" s="88"/>
      <c r="K63" s="84"/>
      <c r="L63" s="89"/>
      <c r="M63" s="88"/>
      <c r="N63" s="86"/>
      <c r="O63" s="85"/>
      <c r="P63" s="85"/>
      <c r="Q63" s="87"/>
    </row>
    <row r="64" spans="1:17" s="10" customFormat="1" ht="77.25" customHeight="1" thickBot="1" x14ac:dyDescent="0.45">
      <c r="A64" s="59"/>
      <c r="B64" s="37">
        <v>7796999018036</v>
      </c>
      <c r="C64" s="18" t="s">
        <v>83</v>
      </c>
      <c r="D64" s="17" t="s">
        <v>84</v>
      </c>
      <c r="E64" s="64"/>
      <c r="F64" s="84"/>
      <c r="G64" s="88"/>
      <c r="H64" s="84"/>
      <c r="I64" s="84"/>
      <c r="J64" s="84"/>
      <c r="K64" s="84"/>
      <c r="L64" s="89"/>
      <c r="M64" s="88"/>
      <c r="N64" s="86"/>
      <c r="O64" s="85"/>
      <c r="P64" s="85"/>
      <c r="Q64" s="87"/>
    </row>
    <row r="65" spans="1:17" ht="24.6" x14ac:dyDescent="0.4">
      <c r="A65" s="68" t="s">
        <v>79</v>
      </c>
      <c r="B65" s="69"/>
      <c r="C65" s="69"/>
      <c r="D65" s="69"/>
      <c r="E65" s="69"/>
      <c r="F65" s="84"/>
      <c r="G65" s="88"/>
      <c r="H65" s="84"/>
      <c r="L65" s="89"/>
      <c r="M65" s="88"/>
      <c r="N65" s="86"/>
      <c r="Q65" s="87"/>
    </row>
    <row r="66" spans="1:17" s="10" customFormat="1" ht="50.25" customHeight="1" x14ac:dyDescent="0.4">
      <c r="A66" s="58"/>
      <c r="B66" s="35">
        <v>7796999007214</v>
      </c>
      <c r="C66" s="16" t="s">
        <v>34</v>
      </c>
      <c r="D66" s="17" t="s">
        <v>35</v>
      </c>
      <c r="E66" s="64"/>
      <c r="F66" s="84"/>
      <c r="G66" s="88"/>
      <c r="H66" s="84"/>
      <c r="I66" s="84"/>
      <c r="J66" s="88"/>
      <c r="K66" s="84"/>
      <c r="L66" s="89"/>
      <c r="M66" s="88"/>
      <c r="N66" s="86"/>
      <c r="O66" s="85"/>
      <c r="P66" s="85"/>
      <c r="Q66" s="87"/>
    </row>
    <row r="67" spans="1:17" s="10" customFormat="1" ht="49.5" customHeight="1" x14ac:dyDescent="0.4">
      <c r="A67" s="60"/>
      <c r="B67" s="35">
        <v>7796999007221</v>
      </c>
      <c r="C67" s="16" t="s">
        <v>36</v>
      </c>
      <c r="D67" s="17" t="s">
        <v>37</v>
      </c>
      <c r="E67" s="64"/>
      <c r="F67" s="84"/>
      <c r="G67" s="88"/>
      <c r="H67" s="84"/>
      <c r="I67" s="84"/>
      <c r="J67" s="88"/>
      <c r="K67" s="84"/>
      <c r="L67" s="89"/>
      <c r="M67" s="88"/>
      <c r="N67" s="86"/>
      <c r="O67" s="85"/>
      <c r="P67" s="85"/>
      <c r="Q67" s="87"/>
    </row>
    <row r="68" spans="1:17" s="10" customFormat="1" ht="50.25" customHeight="1" x14ac:dyDescent="0.4">
      <c r="A68" s="59"/>
      <c r="B68" s="35">
        <v>7796999007238</v>
      </c>
      <c r="C68" s="16" t="s">
        <v>38</v>
      </c>
      <c r="D68" s="17" t="s">
        <v>39</v>
      </c>
      <c r="E68" s="64"/>
      <c r="F68" s="84"/>
      <c r="G68" s="88"/>
      <c r="H68" s="84"/>
      <c r="I68" s="84"/>
      <c r="J68" s="88"/>
      <c r="K68" s="84"/>
      <c r="L68" s="89"/>
      <c r="M68" s="88"/>
      <c r="N68" s="86"/>
      <c r="O68" s="85"/>
      <c r="P68" s="85"/>
      <c r="Q68" s="87"/>
    </row>
    <row r="69" spans="1:17" x14ac:dyDescent="0.25">
      <c r="F69" s="84"/>
      <c r="H69" s="84"/>
      <c r="J69" s="88"/>
      <c r="M69" s="88"/>
    </row>
    <row r="70" spans="1:17" x14ac:dyDescent="0.25">
      <c r="F70" s="84"/>
    </row>
    <row r="71" spans="1:17" x14ac:dyDescent="0.25">
      <c r="D71" s="99"/>
      <c r="E71" s="100"/>
      <c r="F71" s="84"/>
    </row>
    <row r="72" spans="1:17" x14ac:dyDescent="0.25">
      <c r="D72" s="99"/>
      <c r="E72" s="100"/>
      <c r="F72" s="84"/>
    </row>
    <row r="73" spans="1:17" x14ac:dyDescent="0.25">
      <c r="D73" s="101">
        <v>42979.34</v>
      </c>
      <c r="E73" s="100"/>
      <c r="F73" s="84"/>
    </row>
    <row r="74" spans="1:17" x14ac:dyDescent="0.25">
      <c r="A74" s="3"/>
      <c r="B74" s="3"/>
      <c r="D74" s="101">
        <v>48478.51</v>
      </c>
      <c r="E74" s="100"/>
      <c r="F74" s="84"/>
    </row>
    <row r="75" spans="1:17" x14ac:dyDescent="0.25">
      <c r="D75" s="101" t="e">
        <f>+#REF!/1.21</f>
        <v>#REF!</v>
      </c>
      <c r="E75" s="100"/>
      <c r="F75" s="84"/>
    </row>
    <row r="76" spans="1:17" x14ac:dyDescent="0.25">
      <c r="F76" s="84"/>
    </row>
    <row r="77" spans="1:17" x14ac:dyDescent="0.25">
      <c r="F77" s="84"/>
    </row>
    <row r="78" spans="1:17" x14ac:dyDescent="0.25">
      <c r="F78" s="84"/>
    </row>
    <row r="79" spans="1:17" x14ac:dyDescent="0.25">
      <c r="F79" s="84"/>
    </row>
    <row r="80" spans="1:17" x14ac:dyDescent="0.25">
      <c r="F80" s="84"/>
    </row>
    <row r="81" spans="7:7" x14ac:dyDescent="0.25">
      <c r="G81" s="91"/>
    </row>
  </sheetData>
  <phoneticPr fontId="0" type="noConversion"/>
  <printOptions horizontalCentered="1" verticalCentered="1"/>
  <pageMargins left="0" right="0" top="0" bottom="0" header="0.78740157480314965" footer="0.78740157480314965"/>
  <pageSetup paperSize="9" scale="2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activeCell="D7" sqref="A1:D7"/>
    </sheetView>
  </sheetViews>
  <sheetFormatPr baseColWidth="10" defaultRowHeight="13.2" x14ac:dyDescent="0.25"/>
  <cols>
    <col min="1" max="1" width="32.88671875" bestFit="1" customWidth="1"/>
    <col min="2" max="2" width="75.109375" bestFit="1" customWidth="1"/>
    <col min="3" max="3" width="26.5546875" bestFit="1" customWidth="1"/>
    <col min="4" max="4" width="14.5546875" bestFit="1" customWidth="1"/>
  </cols>
  <sheetData>
    <row r="1" spans="1:5" ht="25.2" thickBot="1" x14ac:dyDescent="0.3">
      <c r="A1" s="92" t="s">
        <v>107</v>
      </c>
      <c r="B1" s="93"/>
      <c r="C1" s="93"/>
      <c r="D1" s="94"/>
    </row>
    <row r="2" spans="1:5" ht="25.8" thickBot="1" x14ac:dyDescent="0.3">
      <c r="A2" s="97">
        <v>7796999008037</v>
      </c>
      <c r="B2" s="95" t="s">
        <v>108</v>
      </c>
      <c r="C2" s="95" t="s">
        <v>101</v>
      </c>
      <c r="D2" s="96">
        <v>52005.001399999994</v>
      </c>
      <c r="E2" s="98"/>
    </row>
    <row r="3" spans="1:5" ht="25.8" thickBot="1" x14ac:dyDescent="0.3">
      <c r="A3" s="97">
        <v>7796999008044</v>
      </c>
      <c r="B3" s="95" t="s">
        <v>109</v>
      </c>
      <c r="C3" s="95" t="s">
        <v>102</v>
      </c>
      <c r="D3" s="96">
        <v>58658.997100000001</v>
      </c>
      <c r="E3" s="98"/>
    </row>
    <row r="4" spans="1:5" ht="25.8" thickBot="1" x14ac:dyDescent="0.3">
      <c r="A4" s="97">
        <v>7796999008051</v>
      </c>
      <c r="B4" s="95" t="s">
        <v>110</v>
      </c>
      <c r="C4" s="95" t="s">
        <v>103</v>
      </c>
      <c r="D4" s="96">
        <v>68675</v>
      </c>
      <c r="E4" s="98"/>
    </row>
    <row r="5" spans="1:5" ht="25.8" thickBot="1" x14ac:dyDescent="0.3">
      <c r="A5" s="97">
        <v>7796999007252</v>
      </c>
      <c r="B5" s="95" t="s">
        <v>111</v>
      </c>
      <c r="C5" s="95" t="s">
        <v>104</v>
      </c>
      <c r="D5" s="96">
        <v>52169</v>
      </c>
    </row>
    <row r="6" spans="1:5" ht="25.8" thickBot="1" x14ac:dyDescent="0.3">
      <c r="A6" s="97">
        <v>7796999007269</v>
      </c>
      <c r="B6" s="95" t="s">
        <v>112</v>
      </c>
      <c r="C6" s="95" t="s">
        <v>105</v>
      </c>
      <c r="D6" s="96">
        <v>57119</v>
      </c>
    </row>
    <row r="7" spans="1:5" ht="25.8" thickBot="1" x14ac:dyDescent="0.3">
      <c r="A7" s="97">
        <v>7796999007276</v>
      </c>
      <c r="B7" s="95" t="s">
        <v>113</v>
      </c>
      <c r="C7" s="95" t="s">
        <v>106</v>
      </c>
      <c r="D7" s="96">
        <v>67339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Lista Termos </vt:lpstr>
      <vt:lpstr>Hoja2</vt:lpstr>
      <vt:lpstr>Hoja1</vt:lpstr>
      <vt:lpstr>'Lista Termos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CLUR ARIEL</dc:creator>
  <cp:lastModifiedBy>alejandro</cp:lastModifiedBy>
  <cp:lastPrinted>2022-09-22T14:59:42Z</cp:lastPrinted>
  <dcterms:created xsi:type="dcterms:W3CDTF">2009-09-02T19:17:08Z</dcterms:created>
  <dcterms:modified xsi:type="dcterms:W3CDTF">2022-10-05T18:22:38Z</dcterms:modified>
</cp:coreProperties>
</file>